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1760"/>
  </bookViews>
  <sheets>
    <sheet name="F_QUESTIONARIO TECNICO" sheetId="9" r:id="rId1"/>
    <sheet name="GRIGLIA VALUTAZIONE " sheetId="7" r:id="rId2"/>
    <sheet name="Foglio1" sheetId="8" r:id="rId3"/>
  </sheets>
  <definedNames>
    <definedName name="__xlnm_Print_Area" localSheetId="0">'F_QUESTIONARIO TECNICO'!$A$1:$E$36</definedName>
    <definedName name="__xlnm_Print_Area" localSheetId="1">'GRIGLIA VALUTAZIONE '!$A$1:$E$38</definedName>
    <definedName name="_xlnm.Print_Area" localSheetId="0">'F_QUESTIONARIO TECNICO'!$A$1:$E$37</definedName>
    <definedName name="_xlnm.Print_Area" localSheetId="1">'GRIGLIA VALUTAZIONE '!$A$1:$E$38</definedName>
  </definedNames>
  <calcPr calcId="125725"/>
</workbook>
</file>

<file path=xl/calcChain.xml><?xml version="1.0" encoding="utf-8"?>
<calcChain xmlns="http://schemas.openxmlformats.org/spreadsheetml/2006/main">
  <c r="B38" i="7"/>
  <c r="C18" l="1"/>
</calcChain>
</file>

<file path=xl/sharedStrings.xml><?xml version="1.0" encoding="utf-8"?>
<sst xmlns="http://schemas.openxmlformats.org/spreadsheetml/2006/main" count="138" uniqueCount="61">
  <si>
    <t>on/off</t>
  </si>
  <si>
    <t>Tabellare</t>
  </si>
  <si>
    <t xml:space="preserve">Capacità di memoria dei valori glicemici superiore a 300 </t>
  </si>
  <si>
    <t xml:space="preserve">Tra 301 e 500 </t>
  </si>
  <si>
    <t>Oltre 501</t>
  </si>
  <si>
    <t xml:space="preserve">Tabellare </t>
  </si>
  <si>
    <t xml:space="preserve">Un sistema operativo </t>
  </si>
  <si>
    <t xml:space="preserve">Più di un sistema operativo </t>
  </si>
  <si>
    <t>Funzionalità solo con strisce non scadute o alert per utilizzo striscia scaduta</t>
  </si>
  <si>
    <t>Δ ≥ 1/3 durata confezione integra</t>
  </si>
  <si>
    <t>Δ ≥ 1/4 durata confezione integra</t>
  </si>
  <si>
    <t>Δ ≥ 1/5 durata confezione integra</t>
  </si>
  <si>
    <t>Presenza di segnali acustici di rilevazione del dato</t>
  </si>
  <si>
    <t xml:space="preserve">Modalità di attribuzione del punteggio 
da parte della Commissione giudicatrice </t>
  </si>
  <si>
    <t>Integrazione del flusso dati con più  cartelle cliniche</t>
  </si>
  <si>
    <t xml:space="preserve">Numero di possibilità di scelta di differenti livelli di penetrazione del Dispositivo pungidito </t>
  </si>
  <si>
    <t xml:space="preserve">3  diversi  livelli 
 di penetrazione selezionabili </t>
  </si>
  <si>
    <t xml:space="preserve">Tra 4 e 6  livelli  
di penetrazione selezionabili </t>
  </si>
  <si>
    <t xml:space="preserve">Oltre i 6  livelli  
di penetrazione selezionabili </t>
  </si>
  <si>
    <t>sistema manuale</t>
  </si>
  <si>
    <t xml:space="preserve">sistema con ridotta frequenza di espulsione </t>
  </si>
  <si>
    <t>Presenza di sistemi di illuminazione che facilitino l’uso del Glucometro e la lettura del dato in differenti condizioni di luce</t>
  </si>
  <si>
    <t xml:space="preserve">Tipologia del sistema per la rimozione della lancetta pungidito in sicurezza  </t>
  </si>
  <si>
    <t>Scadenza della confezione  non integra il più vicino possibile o uguale alla data di scadenza della confezione integra</t>
  </si>
  <si>
    <t xml:space="preserve">Dispositivo Glucometro e Materiali di consumo per l'esecuzione dei test (Strisce reattive ….)  </t>
  </si>
  <si>
    <t xml:space="preserve"> Dispositivo pungidito e Lancette pungidito monouso </t>
  </si>
  <si>
    <t>TOTALE max :</t>
  </si>
  <si>
    <t xml:space="preserve">GARA EUROPEA PER LA FORNITURA DI PRESIDI PER L'AUTOCONTROLLO DELLA GLICEMIA E SERVIZI CONNESSI PER LE AZIENDE DELLA REGIONE PIEMONTE E PER L’AZIENDA SANITARIA ALTO ADIGE. </t>
  </si>
  <si>
    <t xml:space="preserve">Criteri di valutazione tecnica </t>
  </si>
  <si>
    <t xml:space="preserve">Punteggi massimi attribuibili </t>
  </si>
  <si>
    <t xml:space="preserve">Esportazione dati: 
capacità di integrazione con differenti piattaforme </t>
  </si>
  <si>
    <t>Presenza di altro sistema di alimentazione del Glucometro oltre alla batteria monouso</t>
  </si>
  <si>
    <t>sistema automatico</t>
  </si>
  <si>
    <t>Criterio di aggiudicazione: OFFERTA ECONOMICAMENTE PIU' VANTAGGIOSA (PREZZO: 60 - QUALITA' 40)</t>
  </si>
  <si>
    <t>Totale max 40</t>
  </si>
  <si>
    <t>Sistema di visualizzazione livello di carica della batteria del Glucometro</t>
  </si>
  <si>
    <t xml:space="preserve">2 livelli  di penetrazione 
 </t>
  </si>
  <si>
    <t xml:space="preserve">Gauge della lancetta pungidito </t>
  </si>
  <si>
    <t>23 G</t>
  </si>
  <si>
    <r>
      <t xml:space="preserve">&gt; 23 G </t>
    </r>
    <r>
      <rPr>
        <sz val="22"/>
        <rFont val="Calibri"/>
        <family val="2"/>
      </rPr>
      <t>≤</t>
    </r>
    <r>
      <rPr>
        <sz val="22"/>
        <rFont val="Calibri"/>
        <family val="2"/>
        <charset val="1"/>
      </rPr>
      <t xml:space="preserve"> 26 G</t>
    </r>
  </si>
  <si>
    <t>&gt; 26 G ≤ 30 G</t>
  </si>
  <si>
    <t>&gt; 30 G</t>
  </si>
  <si>
    <t xml:space="preserve">Orari Customer Care Paziente </t>
  </si>
  <si>
    <t>dal lunedì al venerdì per 8 ore al giorno (orario lavorativo)</t>
  </si>
  <si>
    <t xml:space="preserve">dal lunedì al venerdì per almeno 10 ore al giorno </t>
  </si>
  <si>
    <t>dal lunedì al venerdì (almeno 10 ore al giorno) + sabato  (almeno 8 ore)</t>
  </si>
  <si>
    <t>dal lunedì al venerdì (almeno 10 ore al giorno) + sabato (almeno 8 ore) + domenica e festivi (almeno 8 ore)</t>
  </si>
  <si>
    <t>Spegnimento del Glucometro</t>
  </si>
  <si>
    <t>manuale</t>
  </si>
  <si>
    <t>automatico &gt; 2 minuti</t>
  </si>
  <si>
    <t>automatico ≤ 2 minuti</t>
  </si>
  <si>
    <t xml:space="preserve">Offerta della  Società ……………………..
 </t>
  </si>
  <si>
    <t>Per la Società (Timbro e firma) ______________________________________________________</t>
  </si>
  <si>
    <t>Modello "F"</t>
  </si>
  <si>
    <t>SI                                         NO</t>
  </si>
  <si>
    <t>minuti…..…..</t>
  </si>
  <si>
    <t>minuti………..</t>
  </si>
  <si>
    <t>fino a  300</t>
  </si>
  <si>
    <t>n……..</t>
  </si>
  <si>
    <t>GARA EUROPEA PER LA FORNITURA DI PRESIDI PER L'AUTOCONTROLLO DELLA GLICEMIA E SERVIZI CONNESSI PER LE AZIENDE DELLA REGIONE PIEMONTE E PER L’AZIENDA SANITARIA ALTO ADIGE. (gara 01-2017 ).</t>
  </si>
  <si>
    <t xml:space="preserve">OFFERTA TECNICA: DA COMPILARE (barrando  i  riquadri  corrispondenti alla propria offerta e indicando i valori laddove richiesto)   E INSERIRE NELLA BUSTA "B" - Documentazione tecnica"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</si>
</sst>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i/>
      <sz val="14"/>
      <color indexed="8"/>
      <name val="Calibri"/>
      <family val="2"/>
      <charset val="1"/>
    </font>
    <font>
      <sz val="14"/>
      <color indexed="8"/>
      <name val="Calibri"/>
      <family val="2"/>
      <charset val="1"/>
    </font>
    <font>
      <strike/>
      <sz val="14"/>
      <color indexed="8"/>
      <name val="Calibri"/>
      <family val="2"/>
      <charset val="1"/>
    </font>
    <font>
      <b/>
      <i/>
      <sz val="18"/>
      <color indexed="8"/>
      <name val="Calibri"/>
      <family val="2"/>
      <charset val="1"/>
    </font>
    <font>
      <b/>
      <i/>
      <sz val="22"/>
      <color indexed="8"/>
      <name val="Calibri"/>
      <family val="2"/>
      <charset val="1"/>
    </font>
    <font>
      <sz val="22"/>
      <name val="Calibri"/>
      <family val="2"/>
      <charset val="1"/>
    </font>
    <font>
      <sz val="22"/>
      <color indexed="8"/>
      <name val="Calibri"/>
      <family val="2"/>
      <charset val="1"/>
    </font>
    <font>
      <b/>
      <sz val="24"/>
      <color indexed="8"/>
      <name val="Calibri"/>
      <family val="2"/>
      <charset val="1"/>
    </font>
    <font>
      <b/>
      <i/>
      <sz val="16"/>
      <color indexed="8"/>
      <name val="Calibri"/>
      <family val="2"/>
      <charset val="1"/>
    </font>
    <font>
      <sz val="16"/>
      <color indexed="8"/>
      <name val="Calibri"/>
      <family val="2"/>
      <charset val="1"/>
    </font>
    <font>
      <sz val="24"/>
      <color indexed="8"/>
      <name val="Calibri"/>
      <family val="2"/>
      <charset val="1"/>
    </font>
    <font>
      <sz val="18"/>
      <name val="Calibri"/>
      <family val="2"/>
      <charset val="1"/>
    </font>
    <font>
      <b/>
      <i/>
      <sz val="16"/>
      <name val="Calibri"/>
      <family val="2"/>
      <charset val="1"/>
    </font>
    <font>
      <sz val="26"/>
      <color indexed="8"/>
      <name val="Calibri"/>
      <family val="2"/>
      <charset val="1"/>
    </font>
    <font>
      <sz val="22"/>
      <name val="Calibri"/>
      <family val="2"/>
    </font>
    <font>
      <i/>
      <sz val="22"/>
      <color indexed="8"/>
      <name val="Calibri"/>
      <family val="2"/>
    </font>
    <font>
      <b/>
      <i/>
      <sz val="20"/>
      <color indexed="8"/>
      <name val="Calibri"/>
      <family val="2"/>
      <charset val="1"/>
    </font>
    <font>
      <b/>
      <sz val="26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 applyFont="1"/>
    <xf numFmtId="0" fontId="4" fillId="0" borderId="0" xfId="1" applyFont="1" applyBorder="1" applyAlignment="1">
      <alignment horizontal="center" vertical="center" wrapText="1"/>
    </xf>
    <xf numFmtId="0" fontId="1" fillId="0" borderId="0" xfId="1" applyFill="1"/>
    <xf numFmtId="2" fontId="1" fillId="0" borderId="0" xfId="1" applyNumberFormat="1"/>
    <xf numFmtId="0" fontId="5" fillId="2" borderId="6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9" fillId="0" borderId="7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/>
    <xf numFmtId="0" fontId="11" fillId="0" borderId="3" xfId="1" applyFont="1" applyBorder="1" applyAlignment="1">
      <alignment horizontal="center" vertical="center"/>
    </xf>
    <xf numFmtId="2" fontId="12" fillId="0" borderId="0" xfId="1" applyNumberFormat="1" applyFont="1"/>
    <xf numFmtId="0" fontId="7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/>
    </xf>
    <xf numFmtId="0" fontId="7" fillId="3" borderId="12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2" fontId="7" fillId="3" borderId="10" xfId="1" applyNumberFormat="1" applyFont="1" applyFill="1" applyBorder="1" applyAlignment="1">
      <alignment horizontal="center" vertical="center"/>
    </xf>
    <xf numFmtId="0" fontId="7" fillId="3" borderId="14" xfId="1" applyFont="1" applyFill="1" applyBorder="1" applyAlignment="1">
      <alignment horizontal="center" vertical="center"/>
    </xf>
    <xf numFmtId="2" fontId="7" fillId="3" borderId="14" xfId="1" applyNumberFormat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/>
    </xf>
    <xf numFmtId="2" fontId="7" fillId="3" borderId="13" xfId="1" applyNumberFormat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2" fontId="7" fillId="0" borderId="17" xfId="1" applyNumberFormat="1" applyFont="1" applyBorder="1" applyAlignment="1">
      <alignment horizontal="center" vertical="center"/>
    </xf>
    <xf numFmtId="2" fontId="7" fillId="0" borderId="13" xfId="1" applyNumberFormat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/>
    </xf>
    <xf numFmtId="2" fontId="15" fillId="0" borderId="0" xfId="1" applyNumberFormat="1" applyFont="1"/>
    <xf numFmtId="0" fontId="7" fillId="0" borderId="13" xfId="1" applyFont="1" applyBorder="1" applyAlignment="1">
      <alignment horizontal="center" wrapText="1"/>
    </xf>
    <xf numFmtId="0" fontId="7" fillId="0" borderId="28" xfId="1" applyFont="1" applyBorder="1" applyAlignment="1">
      <alignment horizontal="center" vertical="center" wrapText="1"/>
    </xf>
    <xf numFmtId="2" fontId="7" fillId="0" borderId="29" xfId="1" applyNumberFormat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/>
    </xf>
    <xf numFmtId="2" fontId="7" fillId="3" borderId="19" xfId="1" applyNumberFormat="1" applyFont="1" applyFill="1" applyBorder="1" applyAlignment="1">
      <alignment horizontal="center" vertical="center"/>
    </xf>
    <xf numFmtId="2" fontId="9" fillId="0" borderId="32" xfId="1" applyNumberFormat="1" applyFont="1" applyBorder="1" applyAlignment="1">
      <alignment vertical="center"/>
    </xf>
    <xf numFmtId="2" fontId="9" fillId="0" borderId="2" xfId="1" applyNumberFormat="1" applyFont="1" applyBorder="1" applyAlignment="1">
      <alignment vertical="center"/>
    </xf>
    <xf numFmtId="0" fontId="7" fillId="3" borderId="4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/>
    </xf>
    <xf numFmtId="2" fontId="7" fillId="6" borderId="16" xfId="1" applyNumberFormat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0" fontId="7" fillId="3" borderId="35" xfId="1" applyFont="1" applyFill="1" applyBorder="1" applyAlignment="1">
      <alignment horizontal="center" vertical="center"/>
    </xf>
    <xf numFmtId="0" fontId="7" fillId="3" borderId="36" xfId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/>
    </xf>
    <xf numFmtId="2" fontId="7" fillId="6" borderId="38" xfId="1" applyNumberFormat="1" applyFont="1" applyFill="1" applyBorder="1" applyAlignment="1">
      <alignment horizontal="center" vertical="center"/>
    </xf>
    <xf numFmtId="0" fontId="7" fillId="3" borderId="40" xfId="1" applyFont="1" applyFill="1" applyBorder="1" applyAlignment="1">
      <alignment horizontal="center" vertical="center"/>
    </xf>
    <xf numFmtId="2" fontId="7" fillId="6" borderId="41" xfId="1" applyNumberFormat="1" applyFont="1" applyFill="1" applyBorder="1" applyAlignment="1">
      <alignment horizontal="center" vertical="center"/>
    </xf>
    <xf numFmtId="0" fontId="7" fillId="3" borderId="46" xfId="1" applyFont="1" applyFill="1" applyBorder="1" applyAlignment="1">
      <alignment horizontal="center" vertical="center"/>
    </xf>
    <xf numFmtId="2" fontId="7" fillId="6" borderId="47" xfId="1" applyNumberFormat="1" applyFont="1" applyFill="1" applyBorder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2" fontId="7" fillId="5" borderId="16" xfId="1" applyNumberFormat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0" fontId="7" fillId="0" borderId="49" xfId="1" applyFont="1" applyBorder="1" applyAlignment="1">
      <alignment horizontal="center" vertical="center" wrapText="1"/>
    </xf>
    <xf numFmtId="2" fontId="7" fillId="5" borderId="41" xfId="1" applyNumberFormat="1" applyFont="1" applyFill="1" applyBorder="1" applyAlignment="1">
      <alignment horizontal="center" vertical="center"/>
    </xf>
    <xf numFmtId="0" fontId="7" fillId="0" borderId="46" xfId="1" applyFont="1" applyBorder="1" applyAlignment="1">
      <alignment horizontal="center" vertical="center" wrapText="1"/>
    </xf>
    <xf numFmtId="2" fontId="7" fillId="5" borderId="47" xfId="1" applyNumberFormat="1" applyFont="1" applyFill="1" applyBorder="1" applyAlignment="1">
      <alignment horizontal="center" vertical="center"/>
    </xf>
    <xf numFmtId="0" fontId="17" fillId="0" borderId="0" xfId="1" applyFont="1"/>
    <xf numFmtId="2" fontId="7" fillId="6" borderId="1" xfId="1" applyNumberFormat="1" applyFont="1" applyFill="1" applyBorder="1" applyAlignment="1">
      <alignment horizontal="left" vertical="center"/>
    </xf>
    <xf numFmtId="2" fontId="7" fillId="6" borderId="37" xfId="1" applyNumberFormat="1" applyFont="1" applyFill="1" applyBorder="1" applyAlignment="1">
      <alignment horizontal="left" vertical="center"/>
    </xf>
    <xf numFmtId="0" fontId="19" fillId="0" borderId="0" xfId="1" applyFont="1" applyAlignment="1">
      <alignment horizontal="right"/>
    </xf>
    <xf numFmtId="2" fontId="7" fillId="6" borderId="19" xfId="1" applyNumberFormat="1" applyFont="1" applyFill="1" applyBorder="1" applyAlignment="1">
      <alignment horizontal="center" vertical="center"/>
    </xf>
    <xf numFmtId="0" fontId="7" fillId="0" borderId="19" xfId="1" applyFont="1" applyBorder="1" applyAlignment="1">
      <alignment horizontal="center" vertical="center" wrapText="1"/>
    </xf>
    <xf numFmtId="2" fontId="7" fillId="6" borderId="57" xfId="1" applyNumberFormat="1" applyFont="1" applyFill="1" applyBorder="1" applyAlignment="1">
      <alignment horizontal="center" vertical="center"/>
    </xf>
    <xf numFmtId="0" fontId="7" fillId="0" borderId="49" xfId="1" applyFont="1" applyBorder="1" applyAlignment="1">
      <alignment horizont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2" fontId="7" fillId="5" borderId="63" xfId="1" applyNumberFormat="1" applyFont="1" applyFill="1" applyBorder="1" applyAlignment="1">
      <alignment horizontal="center" vertical="center"/>
    </xf>
    <xf numFmtId="0" fontId="7" fillId="0" borderId="65" xfId="1" applyFont="1" applyBorder="1" applyAlignment="1">
      <alignment horizontal="center" vertical="center" wrapText="1"/>
    </xf>
    <xf numFmtId="2" fontId="7" fillId="5" borderId="66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6" fillId="7" borderId="5" xfId="1" applyFont="1" applyFill="1" applyBorder="1" applyAlignment="1">
      <alignment horizontal="center" vertical="center" wrapText="1"/>
    </xf>
    <xf numFmtId="2" fontId="7" fillId="6" borderId="26" xfId="1" applyNumberFormat="1" applyFont="1" applyFill="1" applyBorder="1" applyAlignment="1">
      <alignment horizontal="center" vertical="center"/>
    </xf>
    <xf numFmtId="2" fontId="7" fillId="6" borderId="27" xfId="1" applyNumberFormat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 textRotation="90" wrapText="1"/>
    </xf>
    <xf numFmtId="0" fontId="8" fillId="3" borderId="21" xfId="1" applyFont="1" applyFill="1" applyBorder="1" applyAlignment="1">
      <alignment horizontal="center" vertical="center" textRotation="90" wrapText="1"/>
    </xf>
    <xf numFmtId="0" fontId="8" fillId="3" borderId="22" xfId="1" applyFont="1" applyFill="1" applyBorder="1" applyAlignment="1">
      <alignment horizontal="center" vertical="center" textRotation="90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/>
    </xf>
    <xf numFmtId="0" fontId="13" fillId="3" borderId="34" xfId="1" applyFont="1" applyFill="1" applyBorder="1" applyAlignment="1">
      <alignment horizontal="center" vertical="center"/>
    </xf>
    <xf numFmtId="0" fontId="13" fillId="3" borderId="20" xfId="1" applyFont="1" applyFill="1" applyBorder="1" applyAlignment="1">
      <alignment horizontal="center" vertical="center"/>
    </xf>
    <xf numFmtId="0" fontId="7" fillId="3" borderId="39" xfId="1" applyFont="1" applyFill="1" applyBorder="1" applyAlignment="1">
      <alignment horizontal="center" vertical="center" wrapText="1"/>
    </xf>
    <xf numFmtId="0" fontId="7" fillId="3" borderId="43" xfId="1" applyFont="1" applyFill="1" applyBorder="1" applyAlignment="1">
      <alignment horizontal="center" vertical="center" wrapText="1"/>
    </xf>
    <xf numFmtId="0" fontId="7" fillId="3" borderId="45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/>
    </xf>
    <xf numFmtId="0" fontId="13" fillId="3" borderId="44" xfId="1" applyFont="1" applyFill="1" applyBorder="1" applyAlignment="1">
      <alignment horizontal="center" vertical="center"/>
    </xf>
    <xf numFmtId="0" fontId="13" fillId="3" borderId="48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center" vertical="center"/>
    </xf>
    <xf numFmtId="0" fontId="13" fillId="3" borderId="21" xfId="1" applyFont="1" applyFill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/>
    </xf>
    <xf numFmtId="0" fontId="13" fillId="0" borderId="52" xfId="1" applyFont="1" applyBorder="1" applyAlignment="1">
      <alignment horizontal="center" vertical="center"/>
    </xf>
    <xf numFmtId="0" fontId="13" fillId="0" borderId="53" xfId="1" applyFont="1" applyBorder="1" applyAlignment="1">
      <alignment horizontal="center" vertical="center"/>
    </xf>
    <xf numFmtId="0" fontId="8" fillId="4" borderId="54" xfId="1" applyFont="1" applyFill="1" applyBorder="1" applyAlignment="1">
      <alignment horizontal="center" vertical="center" textRotation="90" wrapText="1"/>
    </xf>
    <xf numFmtId="0" fontId="8" fillId="4" borderId="55" xfId="1" applyFont="1" applyFill="1" applyBorder="1" applyAlignment="1">
      <alignment horizontal="center" vertical="center" textRotation="90" wrapText="1"/>
    </xf>
    <xf numFmtId="0" fontId="8" fillId="4" borderId="56" xfId="1" applyFont="1" applyFill="1" applyBorder="1" applyAlignment="1">
      <alignment horizontal="center" vertical="center" textRotation="90" wrapText="1"/>
    </xf>
    <xf numFmtId="0" fontId="7" fillId="4" borderId="58" xfId="1" applyFont="1" applyFill="1" applyBorder="1" applyAlignment="1">
      <alignment horizontal="center" vertical="center" wrapText="1"/>
    </xf>
    <xf numFmtId="0" fontId="7" fillId="4" borderId="60" xfId="1" applyFont="1" applyFill="1" applyBorder="1" applyAlignment="1">
      <alignment horizontal="center" vertical="center" wrapText="1"/>
    </xf>
    <xf numFmtId="0" fontId="7" fillId="4" borderId="45" xfId="1" applyFont="1" applyFill="1" applyBorder="1" applyAlignment="1">
      <alignment horizontal="center" vertical="center" wrapText="1"/>
    </xf>
    <xf numFmtId="0" fontId="13" fillId="0" borderId="59" xfId="1" applyFont="1" applyBorder="1" applyAlignment="1">
      <alignment horizontal="center" vertical="center"/>
    </xf>
    <xf numFmtId="0" fontId="13" fillId="0" borderId="61" xfId="1" applyFont="1" applyBorder="1" applyAlignment="1">
      <alignment horizontal="center" vertical="center"/>
    </xf>
    <xf numFmtId="0" fontId="13" fillId="0" borderId="48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3" fillId="0" borderId="67" xfId="1" applyFont="1" applyBorder="1" applyAlignment="1">
      <alignment horizontal="center" vertical="center"/>
    </xf>
    <xf numFmtId="0" fontId="7" fillId="4" borderId="39" xfId="1" applyFont="1" applyFill="1" applyBorder="1" applyAlignment="1">
      <alignment horizontal="center" vertical="center" wrapText="1"/>
    </xf>
    <xf numFmtId="0" fontId="7" fillId="4" borderId="50" xfId="1" applyFont="1" applyFill="1" applyBorder="1" applyAlignment="1">
      <alignment horizontal="center" vertical="center" wrapText="1"/>
    </xf>
    <xf numFmtId="0" fontId="7" fillId="4" borderId="51" xfId="1" applyFont="1" applyFill="1" applyBorder="1" applyAlignment="1">
      <alignment horizontal="center" vertical="center" wrapText="1"/>
    </xf>
    <xf numFmtId="0" fontId="13" fillId="0" borderId="42" xfId="1" applyFont="1" applyBorder="1" applyAlignment="1">
      <alignment horizontal="center" vertical="center"/>
    </xf>
    <xf numFmtId="0" fontId="13" fillId="0" borderId="68" xfId="1" applyFont="1" applyBorder="1" applyAlignment="1">
      <alignment horizontal="center" vertical="center"/>
    </xf>
    <xf numFmtId="0" fontId="13" fillId="0" borderId="69" xfId="1" applyFont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2" fontId="7" fillId="3" borderId="5" xfId="1" applyNumberFormat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textRotation="90" wrapText="1"/>
    </xf>
    <xf numFmtId="2" fontId="7" fillId="3" borderId="16" xfId="1" applyNumberFormat="1" applyFont="1" applyFill="1" applyBorder="1" applyAlignment="1">
      <alignment horizontal="center" vertical="center"/>
    </xf>
    <xf numFmtId="2" fontId="7" fillId="3" borderId="26" xfId="1" applyNumberFormat="1" applyFont="1" applyFill="1" applyBorder="1" applyAlignment="1">
      <alignment horizontal="center" vertical="center"/>
    </xf>
    <xf numFmtId="2" fontId="7" fillId="3" borderId="27" xfId="1" applyNumberFormat="1" applyFont="1" applyFill="1" applyBorder="1" applyAlignment="1">
      <alignment horizontal="center" vertical="center"/>
    </xf>
    <xf numFmtId="2" fontId="9" fillId="0" borderId="7" xfId="1" applyNumberFormat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7" fillId="4" borderId="25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3" fillId="4" borderId="22" xfId="1" applyFont="1" applyFill="1" applyBorder="1" applyAlignment="1">
      <alignment horizontal="center" vertical="center" textRotation="90" wrapText="1"/>
    </xf>
    <xf numFmtId="0" fontId="3" fillId="4" borderId="23" xfId="1" applyFont="1" applyFill="1" applyBorder="1" applyAlignment="1">
      <alignment horizontal="center" vertical="center" textRotation="90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F3FC9E"/>
      <color rgb="FFFFFF00"/>
      <color rgb="FFFFFFFF"/>
      <color rgb="FFB3FFA1"/>
      <color rgb="FFC0E1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1828800</xdr:colOff>
      <xdr:row>4</xdr:row>
      <xdr:rowOff>266700</xdr:rowOff>
    </xdr:from>
    <xdr:to>
      <xdr:col>1</xdr:col>
      <xdr:colOff>2514600</xdr:colOff>
      <xdr:row>4</xdr:row>
      <xdr:rowOff>781050</xdr:rowOff>
    </xdr:to>
    <xdr:sp macro="" textlink="">
      <xdr:nvSpPr>
        <xdr:cNvPr id="2" name="Rettangolo 1"/>
        <xdr:cNvSpPr/>
      </xdr:nvSpPr>
      <xdr:spPr>
        <a:xfrm>
          <a:off x="8915400" y="31813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4</xdr:row>
      <xdr:rowOff>266700</xdr:rowOff>
    </xdr:from>
    <xdr:to>
      <xdr:col>1</xdr:col>
      <xdr:colOff>5143500</xdr:colOff>
      <xdr:row>4</xdr:row>
      <xdr:rowOff>781050</xdr:rowOff>
    </xdr:to>
    <xdr:sp macro="" textlink="">
      <xdr:nvSpPr>
        <xdr:cNvPr id="3" name="Rettangolo 2"/>
        <xdr:cNvSpPr/>
      </xdr:nvSpPr>
      <xdr:spPr>
        <a:xfrm>
          <a:off x="11544300" y="31813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1828800</xdr:colOff>
      <xdr:row>5</xdr:row>
      <xdr:rowOff>266700</xdr:rowOff>
    </xdr:from>
    <xdr:to>
      <xdr:col>1</xdr:col>
      <xdr:colOff>2514600</xdr:colOff>
      <xdr:row>5</xdr:row>
      <xdr:rowOff>781050</xdr:rowOff>
    </xdr:to>
    <xdr:sp macro="" textlink="">
      <xdr:nvSpPr>
        <xdr:cNvPr id="4" name="Rettangolo 3"/>
        <xdr:cNvSpPr/>
      </xdr:nvSpPr>
      <xdr:spPr>
        <a:xfrm>
          <a:off x="8915400" y="31813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5</xdr:row>
      <xdr:rowOff>266700</xdr:rowOff>
    </xdr:from>
    <xdr:to>
      <xdr:col>1</xdr:col>
      <xdr:colOff>5143500</xdr:colOff>
      <xdr:row>5</xdr:row>
      <xdr:rowOff>781050</xdr:rowOff>
    </xdr:to>
    <xdr:sp macro="" textlink="">
      <xdr:nvSpPr>
        <xdr:cNvPr id="5" name="Rettangolo 4"/>
        <xdr:cNvSpPr/>
      </xdr:nvSpPr>
      <xdr:spPr>
        <a:xfrm>
          <a:off x="11544300" y="31813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1828800</xdr:colOff>
      <xdr:row>14</xdr:row>
      <xdr:rowOff>266700</xdr:rowOff>
    </xdr:from>
    <xdr:to>
      <xdr:col>1</xdr:col>
      <xdr:colOff>2514600</xdr:colOff>
      <xdr:row>14</xdr:row>
      <xdr:rowOff>781050</xdr:rowOff>
    </xdr:to>
    <xdr:sp macro="" textlink="">
      <xdr:nvSpPr>
        <xdr:cNvPr id="7" name="Rettangolo 6"/>
        <xdr:cNvSpPr/>
      </xdr:nvSpPr>
      <xdr:spPr>
        <a:xfrm>
          <a:off x="8915400" y="42481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14</xdr:row>
      <xdr:rowOff>266700</xdr:rowOff>
    </xdr:from>
    <xdr:to>
      <xdr:col>1</xdr:col>
      <xdr:colOff>5143500</xdr:colOff>
      <xdr:row>14</xdr:row>
      <xdr:rowOff>781050</xdr:rowOff>
    </xdr:to>
    <xdr:sp macro="" textlink="">
      <xdr:nvSpPr>
        <xdr:cNvPr id="8" name="Rettangolo 7"/>
        <xdr:cNvSpPr/>
      </xdr:nvSpPr>
      <xdr:spPr>
        <a:xfrm>
          <a:off x="11544300" y="42481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1828800</xdr:colOff>
      <xdr:row>19</xdr:row>
      <xdr:rowOff>266700</xdr:rowOff>
    </xdr:from>
    <xdr:to>
      <xdr:col>1</xdr:col>
      <xdr:colOff>2514600</xdr:colOff>
      <xdr:row>19</xdr:row>
      <xdr:rowOff>781050</xdr:rowOff>
    </xdr:to>
    <xdr:sp macro="" textlink="">
      <xdr:nvSpPr>
        <xdr:cNvPr id="9" name="Rettangolo 8"/>
        <xdr:cNvSpPr/>
      </xdr:nvSpPr>
      <xdr:spPr>
        <a:xfrm>
          <a:off x="8915400" y="110680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19</xdr:row>
      <xdr:rowOff>266700</xdr:rowOff>
    </xdr:from>
    <xdr:to>
      <xdr:col>1</xdr:col>
      <xdr:colOff>5143500</xdr:colOff>
      <xdr:row>19</xdr:row>
      <xdr:rowOff>781050</xdr:rowOff>
    </xdr:to>
    <xdr:sp macro="" textlink="">
      <xdr:nvSpPr>
        <xdr:cNvPr id="10" name="Rettangolo 9"/>
        <xdr:cNvSpPr/>
      </xdr:nvSpPr>
      <xdr:spPr>
        <a:xfrm>
          <a:off x="11544300" y="110680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1828800</xdr:colOff>
      <xdr:row>20</xdr:row>
      <xdr:rowOff>266700</xdr:rowOff>
    </xdr:from>
    <xdr:to>
      <xdr:col>1</xdr:col>
      <xdr:colOff>2514600</xdr:colOff>
      <xdr:row>20</xdr:row>
      <xdr:rowOff>781050</xdr:rowOff>
    </xdr:to>
    <xdr:sp macro="" textlink="">
      <xdr:nvSpPr>
        <xdr:cNvPr id="11" name="Rettangolo 10"/>
        <xdr:cNvSpPr/>
      </xdr:nvSpPr>
      <xdr:spPr>
        <a:xfrm>
          <a:off x="8915400" y="110680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20</xdr:row>
      <xdr:rowOff>266700</xdr:rowOff>
    </xdr:from>
    <xdr:to>
      <xdr:col>1</xdr:col>
      <xdr:colOff>5143500</xdr:colOff>
      <xdr:row>20</xdr:row>
      <xdr:rowOff>781050</xdr:rowOff>
    </xdr:to>
    <xdr:sp macro="" textlink="">
      <xdr:nvSpPr>
        <xdr:cNvPr id="12" name="Rettangolo 11"/>
        <xdr:cNvSpPr/>
      </xdr:nvSpPr>
      <xdr:spPr>
        <a:xfrm>
          <a:off x="11544300" y="110680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133350</xdr:colOff>
      <xdr:row>7</xdr:row>
      <xdr:rowOff>228600</xdr:rowOff>
    </xdr:from>
    <xdr:to>
      <xdr:col>1</xdr:col>
      <xdr:colOff>495300</xdr:colOff>
      <xdr:row>7</xdr:row>
      <xdr:rowOff>628650</xdr:rowOff>
    </xdr:to>
    <xdr:sp macro="" textlink="">
      <xdr:nvSpPr>
        <xdr:cNvPr id="14" name="Rettangolo 13"/>
        <xdr:cNvSpPr/>
      </xdr:nvSpPr>
      <xdr:spPr>
        <a:xfrm>
          <a:off x="7219950" y="59436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666750</xdr:colOff>
      <xdr:row>6</xdr:row>
      <xdr:rowOff>133350</xdr:rowOff>
    </xdr:from>
    <xdr:to>
      <xdr:col>2</xdr:col>
      <xdr:colOff>1028700</xdr:colOff>
      <xdr:row>6</xdr:row>
      <xdr:rowOff>533400</xdr:rowOff>
    </xdr:to>
    <xdr:sp macro="" textlink="">
      <xdr:nvSpPr>
        <xdr:cNvPr id="15" name="Rettangolo 14"/>
        <xdr:cNvSpPr/>
      </xdr:nvSpPr>
      <xdr:spPr>
        <a:xfrm>
          <a:off x="12973050" y="51816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171450</xdr:colOff>
      <xdr:row>8</xdr:row>
      <xdr:rowOff>114300</xdr:rowOff>
    </xdr:from>
    <xdr:to>
      <xdr:col>1</xdr:col>
      <xdr:colOff>533400</xdr:colOff>
      <xdr:row>8</xdr:row>
      <xdr:rowOff>514350</xdr:rowOff>
    </xdr:to>
    <xdr:sp macro="" textlink="">
      <xdr:nvSpPr>
        <xdr:cNvPr id="16" name="Rettangolo 15"/>
        <xdr:cNvSpPr/>
      </xdr:nvSpPr>
      <xdr:spPr>
        <a:xfrm>
          <a:off x="7258050" y="66294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819150</xdr:colOff>
      <xdr:row>9</xdr:row>
      <xdr:rowOff>114300</xdr:rowOff>
    </xdr:from>
    <xdr:to>
      <xdr:col>2</xdr:col>
      <xdr:colOff>1181100</xdr:colOff>
      <xdr:row>9</xdr:row>
      <xdr:rowOff>514350</xdr:rowOff>
    </xdr:to>
    <xdr:sp macro="" textlink="">
      <xdr:nvSpPr>
        <xdr:cNvPr id="17" name="Rettangolo 16"/>
        <xdr:cNvSpPr/>
      </xdr:nvSpPr>
      <xdr:spPr>
        <a:xfrm>
          <a:off x="13125450" y="72961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704850</xdr:colOff>
      <xdr:row>12</xdr:row>
      <xdr:rowOff>133350</xdr:rowOff>
    </xdr:from>
    <xdr:to>
      <xdr:col>2</xdr:col>
      <xdr:colOff>1066800</xdr:colOff>
      <xdr:row>12</xdr:row>
      <xdr:rowOff>533400</xdr:rowOff>
    </xdr:to>
    <xdr:sp macro="" textlink="">
      <xdr:nvSpPr>
        <xdr:cNvPr id="18" name="Rettangolo 17"/>
        <xdr:cNvSpPr/>
      </xdr:nvSpPr>
      <xdr:spPr>
        <a:xfrm>
          <a:off x="13011150" y="94869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1828800</xdr:colOff>
      <xdr:row>15</xdr:row>
      <xdr:rowOff>342900</xdr:rowOff>
    </xdr:from>
    <xdr:to>
      <xdr:col>1</xdr:col>
      <xdr:colOff>2514600</xdr:colOff>
      <xdr:row>15</xdr:row>
      <xdr:rowOff>857250</xdr:rowOff>
    </xdr:to>
    <xdr:sp macro="" textlink="">
      <xdr:nvSpPr>
        <xdr:cNvPr id="19" name="Rettangolo 18"/>
        <xdr:cNvSpPr/>
      </xdr:nvSpPr>
      <xdr:spPr>
        <a:xfrm>
          <a:off x="8915400" y="12172950"/>
          <a:ext cx="685800" cy="5143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</xdr:col>
      <xdr:colOff>4457700</xdr:colOff>
      <xdr:row>15</xdr:row>
      <xdr:rowOff>361950</xdr:rowOff>
    </xdr:from>
    <xdr:to>
      <xdr:col>1</xdr:col>
      <xdr:colOff>5143500</xdr:colOff>
      <xdr:row>15</xdr:row>
      <xdr:rowOff>914400</xdr:rowOff>
    </xdr:to>
    <xdr:sp macro="" textlink="">
      <xdr:nvSpPr>
        <xdr:cNvPr id="20" name="Rettangolo 19"/>
        <xdr:cNvSpPr/>
      </xdr:nvSpPr>
      <xdr:spPr>
        <a:xfrm>
          <a:off x="11544300" y="12192000"/>
          <a:ext cx="685800" cy="5524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762000</xdr:colOff>
      <xdr:row>16</xdr:row>
      <xdr:rowOff>152400</xdr:rowOff>
    </xdr:from>
    <xdr:to>
      <xdr:col>2</xdr:col>
      <xdr:colOff>1066800</xdr:colOff>
      <xdr:row>16</xdr:row>
      <xdr:rowOff>361950</xdr:rowOff>
    </xdr:to>
    <xdr:sp macro="" textlink="">
      <xdr:nvSpPr>
        <xdr:cNvPr id="21" name="Rettangolo 20"/>
        <xdr:cNvSpPr/>
      </xdr:nvSpPr>
      <xdr:spPr>
        <a:xfrm flipV="1">
          <a:off x="13068300" y="13277850"/>
          <a:ext cx="304800" cy="2095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762000</xdr:colOff>
      <xdr:row>17</xdr:row>
      <xdr:rowOff>152400</xdr:rowOff>
    </xdr:from>
    <xdr:to>
      <xdr:col>2</xdr:col>
      <xdr:colOff>1066800</xdr:colOff>
      <xdr:row>17</xdr:row>
      <xdr:rowOff>361950</xdr:rowOff>
    </xdr:to>
    <xdr:sp macro="" textlink="">
      <xdr:nvSpPr>
        <xdr:cNvPr id="22" name="Rettangolo 21"/>
        <xdr:cNvSpPr/>
      </xdr:nvSpPr>
      <xdr:spPr>
        <a:xfrm flipV="1">
          <a:off x="13068300" y="13277850"/>
          <a:ext cx="304800" cy="2095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762000</xdr:colOff>
      <xdr:row>18</xdr:row>
      <xdr:rowOff>152400</xdr:rowOff>
    </xdr:from>
    <xdr:to>
      <xdr:col>2</xdr:col>
      <xdr:colOff>1066800</xdr:colOff>
      <xdr:row>18</xdr:row>
      <xdr:rowOff>361950</xdr:rowOff>
    </xdr:to>
    <xdr:sp macro="" textlink="">
      <xdr:nvSpPr>
        <xdr:cNvPr id="23" name="Rettangolo 22"/>
        <xdr:cNvSpPr/>
      </xdr:nvSpPr>
      <xdr:spPr>
        <a:xfrm flipV="1">
          <a:off x="13068300" y="13277850"/>
          <a:ext cx="304800" cy="2095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723900</xdr:colOff>
      <xdr:row>21</xdr:row>
      <xdr:rowOff>209550</xdr:rowOff>
    </xdr:from>
    <xdr:to>
      <xdr:col>2</xdr:col>
      <xdr:colOff>1085850</xdr:colOff>
      <xdr:row>21</xdr:row>
      <xdr:rowOff>609600</xdr:rowOff>
    </xdr:to>
    <xdr:sp macro="" textlink="">
      <xdr:nvSpPr>
        <xdr:cNvPr id="24" name="Rettangolo 23"/>
        <xdr:cNvSpPr/>
      </xdr:nvSpPr>
      <xdr:spPr>
        <a:xfrm>
          <a:off x="13030200" y="170116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723900</xdr:colOff>
      <xdr:row>22</xdr:row>
      <xdr:rowOff>209550</xdr:rowOff>
    </xdr:from>
    <xdr:to>
      <xdr:col>2</xdr:col>
      <xdr:colOff>1085850</xdr:colOff>
      <xdr:row>22</xdr:row>
      <xdr:rowOff>609600</xdr:rowOff>
    </xdr:to>
    <xdr:sp macro="" textlink="">
      <xdr:nvSpPr>
        <xdr:cNvPr id="25" name="Rettangolo 24"/>
        <xdr:cNvSpPr/>
      </xdr:nvSpPr>
      <xdr:spPr>
        <a:xfrm>
          <a:off x="13030200" y="170116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25</xdr:row>
      <xdr:rowOff>57150</xdr:rowOff>
    </xdr:from>
    <xdr:to>
      <xdr:col>2</xdr:col>
      <xdr:colOff>1104900</xdr:colOff>
      <xdr:row>25</xdr:row>
      <xdr:rowOff>457200</xdr:rowOff>
    </xdr:to>
    <xdr:sp macro="" textlink="">
      <xdr:nvSpPr>
        <xdr:cNvPr id="26" name="Rettangolo 25"/>
        <xdr:cNvSpPr/>
      </xdr:nvSpPr>
      <xdr:spPr>
        <a:xfrm>
          <a:off x="13049250" y="202120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26</xdr:row>
      <xdr:rowOff>57150</xdr:rowOff>
    </xdr:from>
    <xdr:to>
      <xdr:col>2</xdr:col>
      <xdr:colOff>1104900</xdr:colOff>
      <xdr:row>26</xdr:row>
      <xdr:rowOff>457200</xdr:rowOff>
    </xdr:to>
    <xdr:sp macro="" textlink="">
      <xdr:nvSpPr>
        <xdr:cNvPr id="27" name="Rettangolo 26"/>
        <xdr:cNvSpPr/>
      </xdr:nvSpPr>
      <xdr:spPr>
        <a:xfrm>
          <a:off x="13049250" y="202120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27</xdr:row>
      <xdr:rowOff>57150</xdr:rowOff>
    </xdr:from>
    <xdr:to>
      <xdr:col>2</xdr:col>
      <xdr:colOff>1104900</xdr:colOff>
      <xdr:row>27</xdr:row>
      <xdr:rowOff>457200</xdr:rowOff>
    </xdr:to>
    <xdr:sp macro="" textlink="">
      <xdr:nvSpPr>
        <xdr:cNvPr id="28" name="Rettangolo 27"/>
        <xdr:cNvSpPr/>
      </xdr:nvSpPr>
      <xdr:spPr>
        <a:xfrm>
          <a:off x="13049250" y="202120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28</xdr:row>
      <xdr:rowOff>57150</xdr:rowOff>
    </xdr:from>
    <xdr:to>
      <xdr:col>2</xdr:col>
      <xdr:colOff>1104900</xdr:colOff>
      <xdr:row>28</xdr:row>
      <xdr:rowOff>457200</xdr:rowOff>
    </xdr:to>
    <xdr:sp macro="" textlink="">
      <xdr:nvSpPr>
        <xdr:cNvPr id="29" name="Rettangolo 28"/>
        <xdr:cNvSpPr/>
      </xdr:nvSpPr>
      <xdr:spPr>
        <a:xfrm>
          <a:off x="13049250" y="202120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29</xdr:row>
      <xdr:rowOff>57150</xdr:rowOff>
    </xdr:from>
    <xdr:to>
      <xdr:col>2</xdr:col>
      <xdr:colOff>1104900</xdr:colOff>
      <xdr:row>29</xdr:row>
      <xdr:rowOff>457200</xdr:rowOff>
    </xdr:to>
    <xdr:sp macro="" textlink="">
      <xdr:nvSpPr>
        <xdr:cNvPr id="31" name="Rettangolo 30"/>
        <xdr:cNvSpPr/>
      </xdr:nvSpPr>
      <xdr:spPr>
        <a:xfrm>
          <a:off x="13049250" y="218694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30</xdr:row>
      <xdr:rowOff>57150</xdr:rowOff>
    </xdr:from>
    <xdr:to>
      <xdr:col>2</xdr:col>
      <xdr:colOff>1104900</xdr:colOff>
      <xdr:row>30</xdr:row>
      <xdr:rowOff>457200</xdr:rowOff>
    </xdr:to>
    <xdr:sp macro="" textlink="">
      <xdr:nvSpPr>
        <xdr:cNvPr id="32" name="Rettangolo 31"/>
        <xdr:cNvSpPr/>
      </xdr:nvSpPr>
      <xdr:spPr>
        <a:xfrm>
          <a:off x="13049250" y="218694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742950</xdr:colOff>
      <xdr:row>31</xdr:row>
      <xdr:rowOff>57150</xdr:rowOff>
    </xdr:from>
    <xdr:to>
      <xdr:col>2</xdr:col>
      <xdr:colOff>1104900</xdr:colOff>
      <xdr:row>31</xdr:row>
      <xdr:rowOff>457200</xdr:rowOff>
    </xdr:to>
    <xdr:sp macro="" textlink="">
      <xdr:nvSpPr>
        <xdr:cNvPr id="33" name="Rettangolo 32"/>
        <xdr:cNvSpPr/>
      </xdr:nvSpPr>
      <xdr:spPr>
        <a:xfrm>
          <a:off x="13049250" y="2186940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704850</xdr:colOff>
      <xdr:row>32</xdr:row>
      <xdr:rowOff>209550</xdr:rowOff>
    </xdr:from>
    <xdr:to>
      <xdr:col>2</xdr:col>
      <xdr:colOff>1066800</xdr:colOff>
      <xdr:row>32</xdr:row>
      <xdr:rowOff>609600</xdr:rowOff>
    </xdr:to>
    <xdr:sp macro="" textlink="">
      <xdr:nvSpPr>
        <xdr:cNvPr id="34" name="Rettangolo 33"/>
        <xdr:cNvSpPr/>
      </xdr:nvSpPr>
      <xdr:spPr>
        <a:xfrm>
          <a:off x="13011150" y="244792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704850</xdr:colOff>
      <xdr:row>33</xdr:row>
      <xdr:rowOff>209550</xdr:rowOff>
    </xdr:from>
    <xdr:to>
      <xdr:col>2</xdr:col>
      <xdr:colOff>1066800</xdr:colOff>
      <xdr:row>33</xdr:row>
      <xdr:rowOff>609600</xdr:rowOff>
    </xdr:to>
    <xdr:sp macro="" textlink="">
      <xdr:nvSpPr>
        <xdr:cNvPr id="35" name="Rettangolo 34"/>
        <xdr:cNvSpPr/>
      </xdr:nvSpPr>
      <xdr:spPr>
        <a:xfrm>
          <a:off x="13011150" y="244792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704850</xdr:colOff>
      <xdr:row>34</xdr:row>
      <xdr:rowOff>209550</xdr:rowOff>
    </xdr:from>
    <xdr:to>
      <xdr:col>2</xdr:col>
      <xdr:colOff>1066800</xdr:colOff>
      <xdr:row>34</xdr:row>
      <xdr:rowOff>609600</xdr:rowOff>
    </xdr:to>
    <xdr:sp macro="" textlink="">
      <xdr:nvSpPr>
        <xdr:cNvPr id="36" name="Rettangolo 35"/>
        <xdr:cNvSpPr/>
      </xdr:nvSpPr>
      <xdr:spPr>
        <a:xfrm>
          <a:off x="13011150" y="244792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2</xdr:col>
      <xdr:colOff>666750</xdr:colOff>
      <xdr:row>35</xdr:row>
      <xdr:rowOff>361950</xdr:rowOff>
    </xdr:from>
    <xdr:to>
      <xdr:col>2</xdr:col>
      <xdr:colOff>1028700</xdr:colOff>
      <xdr:row>35</xdr:row>
      <xdr:rowOff>762000</xdr:rowOff>
    </xdr:to>
    <xdr:sp macro="" textlink="">
      <xdr:nvSpPr>
        <xdr:cNvPr id="37" name="Rettangolo 36"/>
        <xdr:cNvSpPr/>
      </xdr:nvSpPr>
      <xdr:spPr>
        <a:xfrm>
          <a:off x="12973050" y="27260550"/>
          <a:ext cx="361950" cy="4000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2" zoomScale="50" zoomScaleNormal="50" zoomScaleSheetLayoutView="40" workbookViewId="0">
      <selection activeCell="F4" sqref="F4"/>
    </sheetView>
  </sheetViews>
  <sheetFormatPr defaultColWidth="8.7109375" defaultRowHeight="15"/>
  <cols>
    <col min="1" max="1" width="106.140625" style="2" customWidth="1"/>
    <col min="2" max="2" width="78.140625" style="2" customWidth="1"/>
    <col min="3" max="3" width="28" style="2" customWidth="1"/>
    <col min="4" max="4" width="39.42578125" style="2" customWidth="1"/>
    <col min="5" max="5" width="22" style="2" customWidth="1"/>
    <col min="6" max="6" width="32.5703125" style="2" customWidth="1"/>
    <col min="7" max="7" width="14" style="2" customWidth="1"/>
    <col min="8" max="256" width="8.7109375" style="2"/>
    <col min="257" max="257" width="55.140625" style="2" customWidth="1"/>
    <col min="258" max="258" width="39.5703125" style="2" customWidth="1"/>
    <col min="259" max="259" width="22.42578125" style="2" customWidth="1"/>
    <col min="260" max="260" width="31.28515625" style="2" customWidth="1"/>
    <col min="261" max="261" width="6.28515625" style="2" customWidth="1"/>
    <col min="262" max="262" width="32.5703125" style="2" customWidth="1"/>
    <col min="263" max="263" width="14" style="2" customWidth="1"/>
    <col min="264" max="512" width="8.7109375" style="2"/>
    <col min="513" max="513" width="55.140625" style="2" customWidth="1"/>
    <col min="514" max="514" width="39.5703125" style="2" customWidth="1"/>
    <col min="515" max="515" width="22.42578125" style="2" customWidth="1"/>
    <col min="516" max="516" width="31.28515625" style="2" customWidth="1"/>
    <col min="517" max="517" width="6.28515625" style="2" customWidth="1"/>
    <col min="518" max="518" width="32.5703125" style="2" customWidth="1"/>
    <col min="519" max="519" width="14" style="2" customWidth="1"/>
    <col min="520" max="768" width="8.7109375" style="2"/>
    <col min="769" max="769" width="55.140625" style="2" customWidth="1"/>
    <col min="770" max="770" width="39.5703125" style="2" customWidth="1"/>
    <col min="771" max="771" width="22.42578125" style="2" customWidth="1"/>
    <col min="772" max="772" width="31.28515625" style="2" customWidth="1"/>
    <col min="773" max="773" width="6.28515625" style="2" customWidth="1"/>
    <col min="774" max="774" width="32.5703125" style="2" customWidth="1"/>
    <col min="775" max="775" width="14" style="2" customWidth="1"/>
    <col min="776" max="1024" width="8.7109375" style="2"/>
    <col min="1025" max="1025" width="55.140625" style="2" customWidth="1"/>
    <col min="1026" max="1026" width="39.5703125" style="2" customWidth="1"/>
    <col min="1027" max="1027" width="22.42578125" style="2" customWidth="1"/>
    <col min="1028" max="1028" width="31.28515625" style="2" customWidth="1"/>
    <col min="1029" max="1029" width="6.28515625" style="2" customWidth="1"/>
    <col min="1030" max="1030" width="32.5703125" style="2" customWidth="1"/>
    <col min="1031" max="1031" width="14" style="2" customWidth="1"/>
    <col min="1032" max="1280" width="8.7109375" style="2"/>
    <col min="1281" max="1281" width="55.140625" style="2" customWidth="1"/>
    <col min="1282" max="1282" width="39.5703125" style="2" customWidth="1"/>
    <col min="1283" max="1283" width="22.42578125" style="2" customWidth="1"/>
    <col min="1284" max="1284" width="31.28515625" style="2" customWidth="1"/>
    <col min="1285" max="1285" width="6.28515625" style="2" customWidth="1"/>
    <col min="1286" max="1286" width="32.5703125" style="2" customWidth="1"/>
    <col min="1287" max="1287" width="14" style="2" customWidth="1"/>
    <col min="1288" max="1536" width="8.7109375" style="2"/>
    <col min="1537" max="1537" width="55.140625" style="2" customWidth="1"/>
    <col min="1538" max="1538" width="39.5703125" style="2" customWidth="1"/>
    <col min="1539" max="1539" width="22.42578125" style="2" customWidth="1"/>
    <col min="1540" max="1540" width="31.28515625" style="2" customWidth="1"/>
    <col min="1541" max="1541" width="6.28515625" style="2" customWidth="1"/>
    <col min="1542" max="1542" width="32.5703125" style="2" customWidth="1"/>
    <col min="1543" max="1543" width="14" style="2" customWidth="1"/>
    <col min="1544" max="1792" width="8.7109375" style="2"/>
    <col min="1793" max="1793" width="55.140625" style="2" customWidth="1"/>
    <col min="1794" max="1794" width="39.5703125" style="2" customWidth="1"/>
    <col min="1795" max="1795" width="22.42578125" style="2" customWidth="1"/>
    <col min="1796" max="1796" width="31.28515625" style="2" customWidth="1"/>
    <col min="1797" max="1797" width="6.28515625" style="2" customWidth="1"/>
    <col min="1798" max="1798" width="32.5703125" style="2" customWidth="1"/>
    <col min="1799" max="1799" width="14" style="2" customWidth="1"/>
    <col min="1800" max="2048" width="8.7109375" style="2"/>
    <col min="2049" max="2049" width="55.140625" style="2" customWidth="1"/>
    <col min="2050" max="2050" width="39.5703125" style="2" customWidth="1"/>
    <col min="2051" max="2051" width="22.42578125" style="2" customWidth="1"/>
    <col min="2052" max="2052" width="31.28515625" style="2" customWidth="1"/>
    <col min="2053" max="2053" width="6.28515625" style="2" customWidth="1"/>
    <col min="2054" max="2054" width="32.5703125" style="2" customWidth="1"/>
    <col min="2055" max="2055" width="14" style="2" customWidth="1"/>
    <col min="2056" max="2304" width="8.7109375" style="2"/>
    <col min="2305" max="2305" width="55.140625" style="2" customWidth="1"/>
    <col min="2306" max="2306" width="39.5703125" style="2" customWidth="1"/>
    <col min="2307" max="2307" width="22.42578125" style="2" customWidth="1"/>
    <col min="2308" max="2308" width="31.28515625" style="2" customWidth="1"/>
    <col min="2309" max="2309" width="6.28515625" style="2" customWidth="1"/>
    <col min="2310" max="2310" width="32.5703125" style="2" customWidth="1"/>
    <col min="2311" max="2311" width="14" style="2" customWidth="1"/>
    <col min="2312" max="2560" width="8.7109375" style="2"/>
    <col min="2561" max="2561" width="55.140625" style="2" customWidth="1"/>
    <col min="2562" max="2562" width="39.5703125" style="2" customWidth="1"/>
    <col min="2563" max="2563" width="22.42578125" style="2" customWidth="1"/>
    <col min="2564" max="2564" width="31.28515625" style="2" customWidth="1"/>
    <col min="2565" max="2565" width="6.28515625" style="2" customWidth="1"/>
    <col min="2566" max="2566" width="32.5703125" style="2" customWidth="1"/>
    <col min="2567" max="2567" width="14" style="2" customWidth="1"/>
    <col min="2568" max="2816" width="8.7109375" style="2"/>
    <col min="2817" max="2817" width="55.140625" style="2" customWidth="1"/>
    <col min="2818" max="2818" width="39.5703125" style="2" customWidth="1"/>
    <col min="2819" max="2819" width="22.42578125" style="2" customWidth="1"/>
    <col min="2820" max="2820" width="31.28515625" style="2" customWidth="1"/>
    <col min="2821" max="2821" width="6.28515625" style="2" customWidth="1"/>
    <col min="2822" max="2822" width="32.5703125" style="2" customWidth="1"/>
    <col min="2823" max="2823" width="14" style="2" customWidth="1"/>
    <col min="2824" max="3072" width="8.7109375" style="2"/>
    <col min="3073" max="3073" width="55.140625" style="2" customWidth="1"/>
    <col min="3074" max="3074" width="39.5703125" style="2" customWidth="1"/>
    <col min="3075" max="3075" width="22.42578125" style="2" customWidth="1"/>
    <col min="3076" max="3076" width="31.28515625" style="2" customWidth="1"/>
    <col min="3077" max="3077" width="6.28515625" style="2" customWidth="1"/>
    <col min="3078" max="3078" width="32.5703125" style="2" customWidth="1"/>
    <col min="3079" max="3079" width="14" style="2" customWidth="1"/>
    <col min="3080" max="3328" width="8.7109375" style="2"/>
    <col min="3329" max="3329" width="55.140625" style="2" customWidth="1"/>
    <col min="3330" max="3330" width="39.5703125" style="2" customWidth="1"/>
    <col min="3331" max="3331" width="22.42578125" style="2" customWidth="1"/>
    <col min="3332" max="3332" width="31.28515625" style="2" customWidth="1"/>
    <col min="3333" max="3333" width="6.28515625" style="2" customWidth="1"/>
    <col min="3334" max="3334" width="32.5703125" style="2" customWidth="1"/>
    <col min="3335" max="3335" width="14" style="2" customWidth="1"/>
    <col min="3336" max="3584" width="8.7109375" style="2"/>
    <col min="3585" max="3585" width="55.140625" style="2" customWidth="1"/>
    <col min="3586" max="3586" width="39.5703125" style="2" customWidth="1"/>
    <col min="3587" max="3587" width="22.42578125" style="2" customWidth="1"/>
    <col min="3588" max="3588" width="31.28515625" style="2" customWidth="1"/>
    <col min="3589" max="3589" width="6.28515625" style="2" customWidth="1"/>
    <col min="3590" max="3590" width="32.5703125" style="2" customWidth="1"/>
    <col min="3591" max="3591" width="14" style="2" customWidth="1"/>
    <col min="3592" max="3840" width="8.7109375" style="2"/>
    <col min="3841" max="3841" width="55.140625" style="2" customWidth="1"/>
    <col min="3842" max="3842" width="39.5703125" style="2" customWidth="1"/>
    <col min="3843" max="3843" width="22.42578125" style="2" customWidth="1"/>
    <col min="3844" max="3844" width="31.28515625" style="2" customWidth="1"/>
    <col min="3845" max="3845" width="6.28515625" style="2" customWidth="1"/>
    <col min="3846" max="3846" width="32.5703125" style="2" customWidth="1"/>
    <col min="3847" max="3847" width="14" style="2" customWidth="1"/>
    <col min="3848" max="4096" width="8.7109375" style="2"/>
    <col min="4097" max="4097" width="55.140625" style="2" customWidth="1"/>
    <col min="4098" max="4098" width="39.5703125" style="2" customWidth="1"/>
    <col min="4099" max="4099" width="22.42578125" style="2" customWidth="1"/>
    <col min="4100" max="4100" width="31.28515625" style="2" customWidth="1"/>
    <col min="4101" max="4101" width="6.28515625" style="2" customWidth="1"/>
    <col min="4102" max="4102" width="32.5703125" style="2" customWidth="1"/>
    <col min="4103" max="4103" width="14" style="2" customWidth="1"/>
    <col min="4104" max="4352" width="8.7109375" style="2"/>
    <col min="4353" max="4353" width="55.140625" style="2" customWidth="1"/>
    <col min="4354" max="4354" width="39.5703125" style="2" customWidth="1"/>
    <col min="4355" max="4355" width="22.42578125" style="2" customWidth="1"/>
    <col min="4356" max="4356" width="31.28515625" style="2" customWidth="1"/>
    <col min="4357" max="4357" width="6.28515625" style="2" customWidth="1"/>
    <col min="4358" max="4358" width="32.5703125" style="2" customWidth="1"/>
    <col min="4359" max="4359" width="14" style="2" customWidth="1"/>
    <col min="4360" max="4608" width="8.7109375" style="2"/>
    <col min="4609" max="4609" width="55.140625" style="2" customWidth="1"/>
    <col min="4610" max="4610" width="39.5703125" style="2" customWidth="1"/>
    <col min="4611" max="4611" width="22.42578125" style="2" customWidth="1"/>
    <col min="4612" max="4612" width="31.28515625" style="2" customWidth="1"/>
    <col min="4613" max="4613" width="6.28515625" style="2" customWidth="1"/>
    <col min="4614" max="4614" width="32.5703125" style="2" customWidth="1"/>
    <col min="4615" max="4615" width="14" style="2" customWidth="1"/>
    <col min="4616" max="4864" width="8.7109375" style="2"/>
    <col min="4865" max="4865" width="55.140625" style="2" customWidth="1"/>
    <col min="4866" max="4866" width="39.5703125" style="2" customWidth="1"/>
    <col min="4867" max="4867" width="22.42578125" style="2" customWidth="1"/>
    <col min="4868" max="4868" width="31.28515625" style="2" customWidth="1"/>
    <col min="4869" max="4869" width="6.28515625" style="2" customWidth="1"/>
    <col min="4870" max="4870" width="32.5703125" style="2" customWidth="1"/>
    <col min="4871" max="4871" width="14" style="2" customWidth="1"/>
    <col min="4872" max="5120" width="8.7109375" style="2"/>
    <col min="5121" max="5121" width="55.140625" style="2" customWidth="1"/>
    <col min="5122" max="5122" width="39.5703125" style="2" customWidth="1"/>
    <col min="5123" max="5123" width="22.42578125" style="2" customWidth="1"/>
    <col min="5124" max="5124" width="31.28515625" style="2" customWidth="1"/>
    <col min="5125" max="5125" width="6.28515625" style="2" customWidth="1"/>
    <col min="5126" max="5126" width="32.5703125" style="2" customWidth="1"/>
    <col min="5127" max="5127" width="14" style="2" customWidth="1"/>
    <col min="5128" max="5376" width="8.7109375" style="2"/>
    <col min="5377" max="5377" width="55.140625" style="2" customWidth="1"/>
    <col min="5378" max="5378" width="39.5703125" style="2" customWidth="1"/>
    <col min="5379" max="5379" width="22.42578125" style="2" customWidth="1"/>
    <col min="5380" max="5380" width="31.28515625" style="2" customWidth="1"/>
    <col min="5381" max="5381" width="6.28515625" style="2" customWidth="1"/>
    <col min="5382" max="5382" width="32.5703125" style="2" customWidth="1"/>
    <col min="5383" max="5383" width="14" style="2" customWidth="1"/>
    <col min="5384" max="5632" width="8.7109375" style="2"/>
    <col min="5633" max="5633" width="55.140625" style="2" customWidth="1"/>
    <col min="5634" max="5634" width="39.5703125" style="2" customWidth="1"/>
    <col min="5635" max="5635" width="22.42578125" style="2" customWidth="1"/>
    <col min="5636" max="5636" width="31.28515625" style="2" customWidth="1"/>
    <col min="5637" max="5637" width="6.28515625" style="2" customWidth="1"/>
    <col min="5638" max="5638" width="32.5703125" style="2" customWidth="1"/>
    <col min="5639" max="5639" width="14" style="2" customWidth="1"/>
    <col min="5640" max="5888" width="8.7109375" style="2"/>
    <col min="5889" max="5889" width="55.140625" style="2" customWidth="1"/>
    <col min="5890" max="5890" width="39.5703125" style="2" customWidth="1"/>
    <col min="5891" max="5891" width="22.42578125" style="2" customWidth="1"/>
    <col min="5892" max="5892" width="31.28515625" style="2" customWidth="1"/>
    <col min="5893" max="5893" width="6.28515625" style="2" customWidth="1"/>
    <col min="5894" max="5894" width="32.5703125" style="2" customWidth="1"/>
    <col min="5895" max="5895" width="14" style="2" customWidth="1"/>
    <col min="5896" max="6144" width="8.7109375" style="2"/>
    <col min="6145" max="6145" width="55.140625" style="2" customWidth="1"/>
    <col min="6146" max="6146" width="39.5703125" style="2" customWidth="1"/>
    <col min="6147" max="6147" width="22.42578125" style="2" customWidth="1"/>
    <col min="6148" max="6148" width="31.28515625" style="2" customWidth="1"/>
    <col min="6149" max="6149" width="6.28515625" style="2" customWidth="1"/>
    <col min="6150" max="6150" width="32.5703125" style="2" customWidth="1"/>
    <col min="6151" max="6151" width="14" style="2" customWidth="1"/>
    <col min="6152" max="6400" width="8.7109375" style="2"/>
    <col min="6401" max="6401" width="55.140625" style="2" customWidth="1"/>
    <col min="6402" max="6402" width="39.5703125" style="2" customWidth="1"/>
    <col min="6403" max="6403" width="22.42578125" style="2" customWidth="1"/>
    <col min="6404" max="6404" width="31.28515625" style="2" customWidth="1"/>
    <col min="6405" max="6405" width="6.28515625" style="2" customWidth="1"/>
    <col min="6406" max="6406" width="32.5703125" style="2" customWidth="1"/>
    <col min="6407" max="6407" width="14" style="2" customWidth="1"/>
    <col min="6408" max="6656" width="8.7109375" style="2"/>
    <col min="6657" max="6657" width="55.140625" style="2" customWidth="1"/>
    <col min="6658" max="6658" width="39.5703125" style="2" customWidth="1"/>
    <col min="6659" max="6659" width="22.42578125" style="2" customWidth="1"/>
    <col min="6660" max="6660" width="31.28515625" style="2" customWidth="1"/>
    <col min="6661" max="6661" width="6.28515625" style="2" customWidth="1"/>
    <col min="6662" max="6662" width="32.5703125" style="2" customWidth="1"/>
    <col min="6663" max="6663" width="14" style="2" customWidth="1"/>
    <col min="6664" max="6912" width="8.7109375" style="2"/>
    <col min="6913" max="6913" width="55.140625" style="2" customWidth="1"/>
    <col min="6914" max="6914" width="39.5703125" style="2" customWidth="1"/>
    <col min="6915" max="6915" width="22.42578125" style="2" customWidth="1"/>
    <col min="6916" max="6916" width="31.28515625" style="2" customWidth="1"/>
    <col min="6917" max="6917" width="6.28515625" style="2" customWidth="1"/>
    <col min="6918" max="6918" width="32.5703125" style="2" customWidth="1"/>
    <col min="6919" max="6919" width="14" style="2" customWidth="1"/>
    <col min="6920" max="7168" width="8.7109375" style="2"/>
    <col min="7169" max="7169" width="55.140625" style="2" customWidth="1"/>
    <col min="7170" max="7170" width="39.5703125" style="2" customWidth="1"/>
    <col min="7171" max="7171" width="22.42578125" style="2" customWidth="1"/>
    <col min="7172" max="7172" width="31.28515625" style="2" customWidth="1"/>
    <col min="7173" max="7173" width="6.28515625" style="2" customWidth="1"/>
    <col min="7174" max="7174" width="32.5703125" style="2" customWidth="1"/>
    <col min="7175" max="7175" width="14" style="2" customWidth="1"/>
    <col min="7176" max="7424" width="8.7109375" style="2"/>
    <col min="7425" max="7425" width="55.140625" style="2" customWidth="1"/>
    <col min="7426" max="7426" width="39.5703125" style="2" customWidth="1"/>
    <col min="7427" max="7427" width="22.42578125" style="2" customWidth="1"/>
    <col min="7428" max="7428" width="31.28515625" style="2" customWidth="1"/>
    <col min="7429" max="7429" width="6.28515625" style="2" customWidth="1"/>
    <col min="7430" max="7430" width="32.5703125" style="2" customWidth="1"/>
    <col min="7431" max="7431" width="14" style="2" customWidth="1"/>
    <col min="7432" max="7680" width="8.7109375" style="2"/>
    <col min="7681" max="7681" width="55.140625" style="2" customWidth="1"/>
    <col min="7682" max="7682" width="39.5703125" style="2" customWidth="1"/>
    <col min="7683" max="7683" width="22.42578125" style="2" customWidth="1"/>
    <col min="7684" max="7684" width="31.28515625" style="2" customWidth="1"/>
    <col min="7685" max="7685" width="6.28515625" style="2" customWidth="1"/>
    <col min="7686" max="7686" width="32.5703125" style="2" customWidth="1"/>
    <col min="7687" max="7687" width="14" style="2" customWidth="1"/>
    <col min="7688" max="7936" width="8.7109375" style="2"/>
    <col min="7937" max="7937" width="55.140625" style="2" customWidth="1"/>
    <col min="7938" max="7938" width="39.5703125" style="2" customWidth="1"/>
    <col min="7939" max="7939" width="22.42578125" style="2" customWidth="1"/>
    <col min="7940" max="7940" width="31.28515625" style="2" customWidth="1"/>
    <col min="7941" max="7941" width="6.28515625" style="2" customWidth="1"/>
    <col min="7942" max="7942" width="32.5703125" style="2" customWidth="1"/>
    <col min="7943" max="7943" width="14" style="2" customWidth="1"/>
    <col min="7944" max="8192" width="8.7109375" style="2"/>
    <col min="8193" max="8193" width="55.140625" style="2" customWidth="1"/>
    <col min="8194" max="8194" width="39.5703125" style="2" customWidth="1"/>
    <col min="8195" max="8195" width="22.42578125" style="2" customWidth="1"/>
    <col min="8196" max="8196" width="31.28515625" style="2" customWidth="1"/>
    <col min="8197" max="8197" width="6.28515625" style="2" customWidth="1"/>
    <col min="8198" max="8198" width="32.5703125" style="2" customWidth="1"/>
    <col min="8199" max="8199" width="14" style="2" customWidth="1"/>
    <col min="8200" max="8448" width="8.7109375" style="2"/>
    <col min="8449" max="8449" width="55.140625" style="2" customWidth="1"/>
    <col min="8450" max="8450" width="39.5703125" style="2" customWidth="1"/>
    <col min="8451" max="8451" width="22.42578125" style="2" customWidth="1"/>
    <col min="8452" max="8452" width="31.28515625" style="2" customWidth="1"/>
    <col min="8453" max="8453" width="6.28515625" style="2" customWidth="1"/>
    <col min="8454" max="8454" width="32.5703125" style="2" customWidth="1"/>
    <col min="8455" max="8455" width="14" style="2" customWidth="1"/>
    <col min="8456" max="8704" width="8.7109375" style="2"/>
    <col min="8705" max="8705" width="55.140625" style="2" customWidth="1"/>
    <col min="8706" max="8706" width="39.5703125" style="2" customWidth="1"/>
    <col min="8707" max="8707" width="22.42578125" style="2" customWidth="1"/>
    <col min="8708" max="8708" width="31.28515625" style="2" customWidth="1"/>
    <col min="8709" max="8709" width="6.28515625" style="2" customWidth="1"/>
    <col min="8710" max="8710" width="32.5703125" style="2" customWidth="1"/>
    <col min="8711" max="8711" width="14" style="2" customWidth="1"/>
    <col min="8712" max="8960" width="8.7109375" style="2"/>
    <col min="8961" max="8961" width="55.140625" style="2" customWidth="1"/>
    <col min="8962" max="8962" width="39.5703125" style="2" customWidth="1"/>
    <col min="8963" max="8963" width="22.42578125" style="2" customWidth="1"/>
    <col min="8964" max="8964" width="31.28515625" style="2" customWidth="1"/>
    <col min="8965" max="8965" width="6.28515625" style="2" customWidth="1"/>
    <col min="8966" max="8966" width="32.5703125" style="2" customWidth="1"/>
    <col min="8967" max="8967" width="14" style="2" customWidth="1"/>
    <col min="8968" max="9216" width="8.7109375" style="2"/>
    <col min="9217" max="9217" width="55.140625" style="2" customWidth="1"/>
    <col min="9218" max="9218" width="39.5703125" style="2" customWidth="1"/>
    <col min="9219" max="9219" width="22.42578125" style="2" customWidth="1"/>
    <col min="9220" max="9220" width="31.28515625" style="2" customWidth="1"/>
    <col min="9221" max="9221" width="6.28515625" style="2" customWidth="1"/>
    <col min="9222" max="9222" width="32.5703125" style="2" customWidth="1"/>
    <col min="9223" max="9223" width="14" style="2" customWidth="1"/>
    <col min="9224" max="9472" width="8.7109375" style="2"/>
    <col min="9473" max="9473" width="55.140625" style="2" customWidth="1"/>
    <col min="9474" max="9474" width="39.5703125" style="2" customWidth="1"/>
    <col min="9475" max="9475" width="22.42578125" style="2" customWidth="1"/>
    <col min="9476" max="9476" width="31.28515625" style="2" customWidth="1"/>
    <col min="9477" max="9477" width="6.28515625" style="2" customWidth="1"/>
    <col min="9478" max="9478" width="32.5703125" style="2" customWidth="1"/>
    <col min="9479" max="9479" width="14" style="2" customWidth="1"/>
    <col min="9480" max="9728" width="8.7109375" style="2"/>
    <col min="9729" max="9729" width="55.140625" style="2" customWidth="1"/>
    <col min="9730" max="9730" width="39.5703125" style="2" customWidth="1"/>
    <col min="9731" max="9731" width="22.42578125" style="2" customWidth="1"/>
    <col min="9732" max="9732" width="31.28515625" style="2" customWidth="1"/>
    <col min="9733" max="9733" width="6.28515625" style="2" customWidth="1"/>
    <col min="9734" max="9734" width="32.5703125" style="2" customWidth="1"/>
    <col min="9735" max="9735" width="14" style="2" customWidth="1"/>
    <col min="9736" max="9984" width="8.7109375" style="2"/>
    <col min="9985" max="9985" width="55.140625" style="2" customWidth="1"/>
    <col min="9986" max="9986" width="39.5703125" style="2" customWidth="1"/>
    <col min="9987" max="9987" width="22.42578125" style="2" customWidth="1"/>
    <col min="9988" max="9988" width="31.28515625" style="2" customWidth="1"/>
    <col min="9989" max="9989" width="6.28515625" style="2" customWidth="1"/>
    <col min="9990" max="9990" width="32.5703125" style="2" customWidth="1"/>
    <col min="9991" max="9991" width="14" style="2" customWidth="1"/>
    <col min="9992" max="10240" width="8.7109375" style="2"/>
    <col min="10241" max="10241" width="55.140625" style="2" customWidth="1"/>
    <col min="10242" max="10242" width="39.5703125" style="2" customWidth="1"/>
    <col min="10243" max="10243" width="22.42578125" style="2" customWidth="1"/>
    <col min="10244" max="10244" width="31.28515625" style="2" customWidth="1"/>
    <col min="10245" max="10245" width="6.28515625" style="2" customWidth="1"/>
    <col min="10246" max="10246" width="32.5703125" style="2" customWidth="1"/>
    <col min="10247" max="10247" width="14" style="2" customWidth="1"/>
    <col min="10248" max="10496" width="8.7109375" style="2"/>
    <col min="10497" max="10497" width="55.140625" style="2" customWidth="1"/>
    <col min="10498" max="10498" width="39.5703125" style="2" customWidth="1"/>
    <col min="10499" max="10499" width="22.42578125" style="2" customWidth="1"/>
    <col min="10500" max="10500" width="31.28515625" style="2" customWidth="1"/>
    <col min="10501" max="10501" width="6.28515625" style="2" customWidth="1"/>
    <col min="10502" max="10502" width="32.5703125" style="2" customWidth="1"/>
    <col min="10503" max="10503" width="14" style="2" customWidth="1"/>
    <col min="10504" max="10752" width="8.7109375" style="2"/>
    <col min="10753" max="10753" width="55.140625" style="2" customWidth="1"/>
    <col min="10754" max="10754" width="39.5703125" style="2" customWidth="1"/>
    <col min="10755" max="10755" width="22.42578125" style="2" customWidth="1"/>
    <col min="10756" max="10756" width="31.28515625" style="2" customWidth="1"/>
    <col min="10757" max="10757" width="6.28515625" style="2" customWidth="1"/>
    <col min="10758" max="10758" width="32.5703125" style="2" customWidth="1"/>
    <col min="10759" max="10759" width="14" style="2" customWidth="1"/>
    <col min="10760" max="11008" width="8.7109375" style="2"/>
    <col min="11009" max="11009" width="55.140625" style="2" customWidth="1"/>
    <col min="11010" max="11010" width="39.5703125" style="2" customWidth="1"/>
    <col min="11011" max="11011" width="22.42578125" style="2" customWidth="1"/>
    <col min="11012" max="11012" width="31.28515625" style="2" customWidth="1"/>
    <col min="11013" max="11013" width="6.28515625" style="2" customWidth="1"/>
    <col min="11014" max="11014" width="32.5703125" style="2" customWidth="1"/>
    <col min="11015" max="11015" width="14" style="2" customWidth="1"/>
    <col min="11016" max="11264" width="8.7109375" style="2"/>
    <col min="11265" max="11265" width="55.140625" style="2" customWidth="1"/>
    <col min="11266" max="11266" width="39.5703125" style="2" customWidth="1"/>
    <col min="11267" max="11267" width="22.42578125" style="2" customWidth="1"/>
    <col min="11268" max="11268" width="31.28515625" style="2" customWidth="1"/>
    <col min="11269" max="11269" width="6.28515625" style="2" customWidth="1"/>
    <col min="11270" max="11270" width="32.5703125" style="2" customWidth="1"/>
    <col min="11271" max="11271" width="14" style="2" customWidth="1"/>
    <col min="11272" max="11520" width="8.7109375" style="2"/>
    <col min="11521" max="11521" width="55.140625" style="2" customWidth="1"/>
    <col min="11522" max="11522" width="39.5703125" style="2" customWidth="1"/>
    <col min="11523" max="11523" width="22.42578125" style="2" customWidth="1"/>
    <col min="11524" max="11524" width="31.28515625" style="2" customWidth="1"/>
    <col min="11525" max="11525" width="6.28515625" style="2" customWidth="1"/>
    <col min="11526" max="11526" width="32.5703125" style="2" customWidth="1"/>
    <col min="11527" max="11527" width="14" style="2" customWidth="1"/>
    <col min="11528" max="11776" width="8.7109375" style="2"/>
    <col min="11777" max="11777" width="55.140625" style="2" customWidth="1"/>
    <col min="11778" max="11778" width="39.5703125" style="2" customWidth="1"/>
    <col min="11779" max="11779" width="22.42578125" style="2" customWidth="1"/>
    <col min="11780" max="11780" width="31.28515625" style="2" customWidth="1"/>
    <col min="11781" max="11781" width="6.28515625" style="2" customWidth="1"/>
    <col min="11782" max="11782" width="32.5703125" style="2" customWidth="1"/>
    <col min="11783" max="11783" width="14" style="2" customWidth="1"/>
    <col min="11784" max="12032" width="8.7109375" style="2"/>
    <col min="12033" max="12033" width="55.140625" style="2" customWidth="1"/>
    <col min="12034" max="12034" width="39.5703125" style="2" customWidth="1"/>
    <col min="12035" max="12035" width="22.42578125" style="2" customWidth="1"/>
    <col min="12036" max="12036" width="31.28515625" style="2" customWidth="1"/>
    <col min="12037" max="12037" width="6.28515625" style="2" customWidth="1"/>
    <col min="12038" max="12038" width="32.5703125" style="2" customWidth="1"/>
    <col min="12039" max="12039" width="14" style="2" customWidth="1"/>
    <col min="12040" max="12288" width="8.7109375" style="2"/>
    <col min="12289" max="12289" width="55.140625" style="2" customWidth="1"/>
    <col min="12290" max="12290" width="39.5703125" style="2" customWidth="1"/>
    <col min="12291" max="12291" width="22.42578125" style="2" customWidth="1"/>
    <col min="12292" max="12292" width="31.28515625" style="2" customWidth="1"/>
    <col min="12293" max="12293" width="6.28515625" style="2" customWidth="1"/>
    <col min="12294" max="12294" width="32.5703125" style="2" customWidth="1"/>
    <col min="12295" max="12295" width="14" style="2" customWidth="1"/>
    <col min="12296" max="12544" width="8.7109375" style="2"/>
    <col min="12545" max="12545" width="55.140625" style="2" customWidth="1"/>
    <col min="12546" max="12546" width="39.5703125" style="2" customWidth="1"/>
    <col min="12547" max="12547" width="22.42578125" style="2" customWidth="1"/>
    <col min="12548" max="12548" width="31.28515625" style="2" customWidth="1"/>
    <col min="12549" max="12549" width="6.28515625" style="2" customWidth="1"/>
    <col min="12550" max="12550" width="32.5703125" style="2" customWidth="1"/>
    <col min="12551" max="12551" width="14" style="2" customWidth="1"/>
    <col min="12552" max="12800" width="8.7109375" style="2"/>
    <col min="12801" max="12801" width="55.140625" style="2" customWidth="1"/>
    <col min="12802" max="12802" width="39.5703125" style="2" customWidth="1"/>
    <col min="12803" max="12803" width="22.42578125" style="2" customWidth="1"/>
    <col min="12804" max="12804" width="31.28515625" style="2" customWidth="1"/>
    <col min="12805" max="12805" width="6.28515625" style="2" customWidth="1"/>
    <col min="12806" max="12806" width="32.5703125" style="2" customWidth="1"/>
    <col min="12807" max="12807" width="14" style="2" customWidth="1"/>
    <col min="12808" max="13056" width="8.7109375" style="2"/>
    <col min="13057" max="13057" width="55.140625" style="2" customWidth="1"/>
    <col min="13058" max="13058" width="39.5703125" style="2" customWidth="1"/>
    <col min="13059" max="13059" width="22.42578125" style="2" customWidth="1"/>
    <col min="13060" max="13060" width="31.28515625" style="2" customWidth="1"/>
    <col min="13061" max="13061" width="6.28515625" style="2" customWidth="1"/>
    <col min="13062" max="13062" width="32.5703125" style="2" customWidth="1"/>
    <col min="13063" max="13063" width="14" style="2" customWidth="1"/>
    <col min="13064" max="13312" width="8.7109375" style="2"/>
    <col min="13313" max="13313" width="55.140625" style="2" customWidth="1"/>
    <col min="13314" max="13314" width="39.5703125" style="2" customWidth="1"/>
    <col min="13315" max="13315" width="22.42578125" style="2" customWidth="1"/>
    <col min="13316" max="13316" width="31.28515625" style="2" customWidth="1"/>
    <col min="13317" max="13317" width="6.28515625" style="2" customWidth="1"/>
    <col min="13318" max="13318" width="32.5703125" style="2" customWidth="1"/>
    <col min="13319" max="13319" width="14" style="2" customWidth="1"/>
    <col min="13320" max="13568" width="8.7109375" style="2"/>
    <col min="13569" max="13569" width="55.140625" style="2" customWidth="1"/>
    <col min="13570" max="13570" width="39.5703125" style="2" customWidth="1"/>
    <col min="13571" max="13571" width="22.42578125" style="2" customWidth="1"/>
    <col min="13572" max="13572" width="31.28515625" style="2" customWidth="1"/>
    <col min="13573" max="13573" width="6.28515625" style="2" customWidth="1"/>
    <col min="13574" max="13574" width="32.5703125" style="2" customWidth="1"/>
    <col min="13575" max="13575" width="14" style="2" customWidth="1"/>
    <col min="13576" max="13824" width="8.7109375" style="2"/>
    <col min="13825" max="13825" width="55.140625" style="2" customWidth="1"/>
    <col min="13826" max="13826" width="39.5703125" style="2" customWidth="1"/>
    <col min="13827" max="13827" width="22.42578125" style="2" customWidth="1"/>
    <col min="13828" max="13828" width="31.28515625" style="2" customWidth="1"/>
    <col min="13829" max="13829" width="6.28515625" style="2" customWidth="1"/>
    <col min="13830" max="13830" width="32.5703125" style="2" customWidth="1"/>
    <col min="13831" max="13831" width="14" style="2" customWidth="1"/>
    <col min="13832" max="14080" width="8.7109375" style="2"/>
    <col min="14081" max="14081" width="55.140625" style="2" customWidth="1"/>
    <col min="14082" max="14082" width="39.5703125" style="2" customWidth="1"/>
    <col min="14083" max="14083" width="22.42578125" style="2" customWidth="1"/>
    <col min="14084" max="14084" width="31.28515625" style="2" customWidth="1"/>
    <col min="14085" max="14085" width="6.28515625" style="2" customWidth="1"/>
    <col min="14086" max="14086" width="32.5703125" style="2" customWidth="1"/>
    <col min="14087" max="14087" width="14" style="2" customWidth="1"/>
    <col min="14088" max="14336" width="8.7109375" style="2"/>
    <col min="14337" max="14337" width="55.140625" style="2" customWidth="1"/>
    <col min="14338" max="14338" width="39.5703125" style="2" customWidth="1"/>
    <col min="14339" max="14339" width="22.42578125" style="2" customWidth="1"/>
    <col min="14340" max="14340" width="31.28515625" style="2" customWidth="1"/>
    <col min="14341" max="14341" width="6.28515625" style="2" customWidth="1"/>
    <col min="14342" max="14342" width="32.5703125" style="2" customWidth="1"/>
    <col min="14343" max="14343" width="14" style="2" customWidth="1"/>
    <col min="14344" max="14592" width="8.7109375" style="2"/>
    <col min="14593" max="14593" width="55.140625" style="2" customWidth="1"/>
    <col min="14594" max="14594" width="39.5703125" style="2" customWidth="1"/>
    <col min="14595" max="14595" width="22.42578125" style="2" customWidth="1"/>
    <col min="14596" max="14596" width="31.28515625" style="2" customWidth="1"/>
    <col min="14597" max="14597" width="6.28515625" style="2" customWidth="1"/>
    <col min="14598" max="14598" width="32.5703125" style="2" customWidth="1"/>
    <col min="14599" max="14599" width="14" style="2" customWidth="1"/>
    <col min="14600" max="14848" width="8.7109375" style="2"/>
    <col min="14849" max="14849" width="55.140625" style="2" customWidth="1"/>
    <col min="14850" max="14850" width="39.5703125" style="2" customWidth="1"/>
    <col min="14851" max="14851" width="22.42578125" style="2" customWidth="1"/>
    <col min="14852" max="14852" width="31.28515625" style="2" customWidth="1"/>
    <col min="14853" max="14853" width="6.28515625" style="2" customWidth="1"/>
    <col min="14854" max="14854" width="32.5703125" style="2" customWidth="1"/>
    <col min="14855" max="14855" width="14" style="2" customWidth="1"/>
    <col min="14856" max="15104" width="8.7109375" style="2"/>
    <col min="15105" max="15105" width="55.140625" style="2" customWidth="1"/>
    <col min="15106" max="15106" width="39.5703125" style="2" customWidth="1"/>
    <col min="15107" max="15107" width="22.42578125" style="2" customWidth="1"/>
    <col min="15108" max="15108" width="31.28515625" style="2" customWidth="1"/>
    <col min="15109" max="15109" width="6.28515625" style="2" customWidth="1"/>
    <col min="15110" max="15110" width="32.5703125" style="2" customWidth="1"/>
    <col min="15111" max="15111" width="14" style="2" customWidth="1"/>
    <col min="15112" max="15360" width="8.7109375" style="2"/>
    <col min="15361" max="15361" width="55.140625" style="2" customWidth="1"/>
    <col min="15362" max="15362" width="39.5703125" style="2" customWidth="1"/>
    <col min="15363" max="15363" width="22.42578125" style="2" customWidth="1"/>
    <col min="15364" max="15364" width="31.28515625" style="2" customWidth="1"/>
    <col min="15365" max="15365" width="6.28515625" style="2" customWidth="1"/>
    <col min="15366" max="15366" width="32.5703125" style="2" customWidth="1"/>
    <col min="15367" max="15367" width="14" style="2" customWidth="1"/>
    <col min="15368" max="15616" width="8.7109375" style="2"/>
    <col min="15617" max="15617" width="55.140625" style="2" customWidth="1"/>
    <col min="15618" max="15618" width="39.5703125" style="2" customWidth="1"/>
    <col min="15619" max="15619" width="22.42578125" style="2" customWidth="1"/>
    <col min="15620" max="15620" width="31.28515625" style="2" customWidth="1"/>
    <col min="15621" max="15621" width="6.28515625" style="2" customWidth="1"/>
    <col min="15622" max="15622" width="32.5703125" style="2" customWidth="1"/>
    <col min="15623" max="15623" width="14" style="2" customWidth="1"/>
    <col min="15624" max="15872" width="8.7109375" style="2"/>
    <col min="15873" max="15873" width="55.140625" style="2" customWidth="1"/>
    <col min="15874" max="15874" width="39.5703125" style="2" customWidth="1"/>
    <col min="15875" max="15875" width="22.42578125" style="2" customWidth="1"/>
    <col min="15876" max="15876" width="31.28515625" style="2" customWidth="1"/>
    <col min="15877" max="15877" width="6.28515625" style="2" customWidth="1"/>
    <col min="15878" max="15878" width="32.5703125" style="2" customWidth="1"/>
    <col min="15879" max="15879" width="14" style="2" customWidth="1"/>
    <col min="15880" max="16128" width="8.7109375" style="2"/>
    <col min="16129" max="16129" width="55.140625" style="2" customWidth="1"/>
    <col min="16130" max="16130" width="39.5703125" style="2" customWidth="1"/>
    <col min="16131" max="16131" width="22.42578125" style="2" customWidth="1"/>
    <col min="16132" max="16132" width="31.28515625" style="2" customWidth="1"/>
    <col min="16133" max="16133" width="6.28515625" style="2" customWidth="1"/>
    <col min="16134" max="16134" width="32.5703125" style="2" customWidth="1"/>
    <col min="16135" max="16135" width="14" style="2" customWidth="1"/>
    <col min="16136" max="16384" width="8.7109375" style="2"/>
  </cols>
  <sheetData>
    <row r="1" spans="1:8" s="1" customFormat="1" ht="55.5" customHeight="1">
      <c r="A1" s="83" t="s">
        <v>59</v>
      </c>
      <c r="B1" s="83"/>
      <c r="C1" s="83"/>
      <c r="D1" s="83"/>
      <c r="E1" s="83"/>
    </row>
    <row r="2" spans="1:8" ht="60.75" customHeight="1">
      <c r="A2" s="106" t="s">
        <v>60</v>
      </c>
      <c r="B2" s="106"/>
      <c r="C2" s="106"/>
      <c r="D2" s="73" t="s">
        <v>53</v>
      </c>
      <c r="E2" s="11"/>
    </row>
    <row r="3" spans="1:8" ht="21.75" thickBot="1">
      <c r="A3" s="11"/>
      <c r="B3" s="11"/>
      <c r="C3" s="11"/>
      <c r="D3" s="11"/>
      <c r="E3" s="11"/>
    </row>
    <row r="4" spans="1:8" ht="102" customHeight="1" thickBot="1">
      <c r="A4" s="8" t="s">
        <v>28</v>
      </c>
      <c r="B4" s="84" t="s">
        <v>51</v>
      </c>
      <c r="C4" s="84"/>
      <c r="D4" s="7" t="s">
        <v>13</v>
      </c>
    </row>
    <row r="5" spans="1:8" ht="83.25" customHeight="1" thickBot="1">
      <c r="A5" s="47" t="s">
        <v>31</v>
      </c>
      <c r="B5" s="85" t="s">
        <v>54</v>
      </c>
      <c r="C5" s="86"/>
      <c r="D5" s="48" t="s">
        <v>0</v>
      </c>
      <c r="E5" s="87" t="s">
        <v>24</v>
      </c>
      <c r="F5" s="13"/>
    </row>
    <row r="6" spans="1:8" ht="83.25" customHeight="1" thickBot="1">
      <c r="A6" s="49" t="s">
        <v>35</v>
      </c>
      <c r="B6" s="85" t="s">
        <v>54</v>
      </c>
      <c r="C6" s="86"/>
      <c r="D6" s="50" t="s">
        <v>0</v>
      </c>
      <c r="E6" s="87"/>
      <c r="F6" s="13"/>
    </row>
    <row r="7" spans="1:8" ht="51.75" customHeight="1" thickBot="1">
      <c r="A7" s="90" t="s">
        <v>47</v>
      </c>
      <c r="B7" s="14" t="s">
        <v>48</v>
      </c>
      <c r="C7" s="53"/>
      <c r="D7" s="92" t="s">
        <v>1</v>
      </c>
      <c r="E7" s="87"/>
      <c r="F7" s="13"/>
      <c r="H7" s="5"/>
    </row>
    <row r="8" spans="1:8" ht="63" customHeight="1" thickBot="1">
      <c r="A8" s="91"/>
      <c r="B8" s="52" t="s">
        <v>49</v>
      </c>
      <c r="C8" s="71" t="s">
        <v>56</v>
      </c>
      <c r="D8" s="93"/>
      <c r="E8" s="87"/>
      <c r="F8" s="13"/>
    </row>
    <row r="9" spans="1:8" ht="51.75" customHeight="1" thickBot="1">
      <c r="A9" s="91"/>
      <c r="B9" s="56" t="s">
        <v>50</v>
      </c>
      <c r="C9" s="72" t="s">
        <v>55</v>
      </c>
      <c r="D9" s="94"/>
      <c r="E9" s="87"/>
      <c r="F9" s="13"/>
    </row>
    <row r="10" spans="1:8" ht="57" customHeight="1" thickBot="1">
      <c r="A10" s="95" t="s">
        <v>2</v>
      </c>
      <c r="B10" s="59" t="s">
        <v>57</v>
      </c>
      <c r="C10" s="60"/>
      <c r="D10" s="98" t="s">
        <v>5</v>
      </c>
      <c r="E10" s="88"/>
    </row>
    <row r="11" spans="1:8" ht="56.25" customHeight="1" thickBot="1">
      <c r="A11" s="96"/>
      <c r="B11" s="55" t="s">
        <v>3</v>
      </c>
      <c r="C11" s="54" t="s">
        <v>58</v>
      </c>
      <c r="D11" s="99"/>
      <c r="E11" s="88"/>
    </row>
    <row r="12" spans="1:8" ht="56.25" customHeight="1" thickBot="1">
      <c r="A12" s="97"/>
      <c r="B12" s="61" t="s">
        <v>4</v>
      </c>
      <c r="C12" s="62" t="s">
        <v>58</v>
      </c>
      <c r="D12" s="100"/>
      <c r="E12" s="88"/>
    </row>
    <row r="13" spans="1:8" ht="57" customHeight="1" thickBot="1">
      <c r="A13" s="101" t="s">
        <v>30</v>
      </c>
      <c r="B13" s="57" t="s">
        <v>6</v>
      </c>
      <c r="C13" s="58"/>
      <c r="D13" s="103" t="s">
        <v>1</v>
      </c>
      <c r="E13" s="87"/>
    </row>
    <row r="14" spans="1:8" ht="56.25" customHeight="1" thickBot="1">
      <c r="A14" s="102"/>
      <c r="B14" s="19" t="s">
        <v>7</v>
      </c>
      <c r="C14" s="58" t="s">
        <v>58</v>
      </c>
      <c r="D14" s="104"/>
      <c r="E14" s="87"/>
    </row>
    <row r="15" spans="1:8" ht="81" customHeight="1" thickBot="1">
      <c r="A15" s="51" t="s">
        <v>14</v>
      </c>
      <c r="B15" s="85" t="s">
        <v>54</v>
      </c>
      <c r="C15" s="86"/>
      <c r="D15" s="48" t="s">
        <v>0</v>
      </c>
      <c r="E15" s="87"/>
    </row>
    <row r="16" spans="1:8" ht="102" customHeight="1" thickBot="1">
      <c r="A16" s="49" t="s">
        <v>8</v>
      </c>
      <c r="B16" s="85" t="s">
        <v>54</v>
      </c>
      <c r="C16" s="86"/>
      <c r="D16" s="50" t="s">
        <v>0</v>
      </c>
      <c r="E16" s="87"/>
    </row>
    <row r="17" spans="1:6" ht="39.75" customHeight="1" thickBot="1">
      <c r="A17" s="102" t="s">
        <v>23</v>
      </c>
      <c r="B17" s="15" t="s">
        <v>9</v>
      </c>
      <c r="C17" s="53"/>
      <c r="D17" s="104" t="s">
        <v>1</v>
      </c>
      <c r="E17" s="87"/>
    </row>
    <row r="18" spans="1:6" ht="30.75" customHeight="1" thickBot="1">
      <c r="A18" s="102"/>
      <c r="B18" s="63" t="s">
        <v>10</v>
      </c>
      <c r="C18" s="54"/>
      <c r="D18" s="105"/>
      <c r="E18" s="87"/>
    </row>
    <row r="19" spans="1:6" ht="33" customHeight="1" thickBot="1">
      <c r="A19" s="102"/>
      <c r="B19" s="19" t="s">
        <v>11</v>
      </c>
      <c r="C19" s="74"/>
      <c r="D19" s="104"/>
      <c r="E19" s="87"/>
      <c r="F19" s="3"/>
    </row>
    <row r="20" spans="1:6" ht="91.5" customHeight="1" thickBot="1">
      <c r="A20" s="47" t="s">
        <v>21</v>
      </c>
      <c r="B20" s="85" t="s">
        <v>54</v>
      </c>
      <c r="C20" s="86"/>
      <c r="D20" s="48" t="s">
        <v>0</v>
      </c>
      <c r="E20" s="87"/>
    </row>
    <row r="21" spans="1:6" ht="93" customHeight="1" thickBot="1">
      <c r="A21" s="47" t="s">
        <v>12</v>
      </c>
      <c r="B21" s="85" t="s">
        <v>54</v>
      </c>
      <c r="C21" s="86"/>
      <c r="D21" s="48" t="s">
        <v>0</v>
      </c>
      <c r="E21" s="89"/>
    </row>
    <row r="22" spans="1:6" ht="65.25" customHeight="1" thickBot="1">
      <c r="A22" s="107" t="s">
        <v>15</v>
      </c>
      <c r="B22" s="38" t="s">
        <v>36</v>
      </c>
      <c r="C22" s="64"/>
      <c r="D22" s="109" t="s">
        <v>1</v>
      </c>
      <c r="E22" s="112" t="s">
        <v>25</v>
      </c>
    </row>
    <row r="23" spans="1:6" ht="65.25" customHeight="1" thickBot="1">
      <c r="A23" s="107"/>
      <c r="B23" s="39" t="s">
        <v>16</v>
      </c>
      <c r="C23" s="65"/>
      <c r="D23" s="110"/>
      <c r="E23" s="113"/>
    </row>
    <row r="24" spans="1:6" ht="65.25" customHeight="1" thickBot="1">
      <c r="A24" s="107"/>
      <c r="B24" s="26" t="s">
        <v>17</v>
      </c>
      <c r="C24" s="58" t="s">
        <v>58</v>
      </c>
      <c r="D24" s="109"/>
      <c r="E24" s="113"/>
      <c r="F24" s="4"/>
    </row>
    <row r="25" spans="1:6" ht="65.25" customHeight="1" thickBot="1">
      <c r="A25" s="108"/>
      <c r="B25" s="75" t="s">
        <v>18</v>
      </c>
      <c r="C25" s="76" t="s">
        <v>58</v>
      </c>
      <c r="D25" s="111"/>
      <c r="E25" s="113"/>
    </row>
    <row r="26" spans="1:6" ht="43.5" customHeight="1" thickBot="1">
      <c r="A26" s="115" t="s">
        <v>37</v>
      </c>
      <c r="B26" s="77" t="s">
        <v>38</v>
      </c>
      <c r="C26" s="67"/>
      <c r="D26" s="118" t="s">
        <v>1</v>
      </c>
      <c r="E26" s="113"/>
    </row>
    <row r="27" spans="1:6" ht="43.5" customHeight="1" thickBot="1">
      <c r="A27" s="116"/>
      <c r="B27" s="39" t="s">
        <v>39</v>
      </c>
      <c r="C27" s="65"/>
      <c r="D27" s="119"/>
      <c r="E27" s="113"/>
    </row>
    <row r="28" spans="1:6" ht="43.5" customHeight="1" thickBot="1">
      <c r="A28" s="116"/>
      <c r="B28" s="39" t="s">
        <v>40</v>
      </c>
      <c r="C28" s="65"/>
      <c r="D28" s="119"/>
      <c r="E28" s="113"/>
    </row>
    <row r="29" spans="1:6" ht="43.5" customHeight="1" thickBot="1">
      <c r="A29" s="117"/>
      <c r="B29" s="78" t="s">
        <v>41</v>
      </c>
      <c r="C29" s="69"/>
      <c r="D29" s="120"/>
      <c r="E29" s="113"/>
    </row>
    <row r="30" spans="1:6" ht="46.5" customHeight="1" thickBot="1">
      <c r="A30" s="115" t="s">
        <v>22</v>
      </c>
      <c r="B30" s="79" t="s">
        <v>19</v>
      </c>
      <c r="C30" s="80"/>
      <c r="D30" s="121" t="s">
        <v>1</v>
      </c>
      <c r="E30" s="113"/>
    </row>
    <row r="31" spans="1:6" ht="46.5" customHeight="1" thickBot="1">
      <c r="A31" s="116"/>
      <c r="B31" s="39" t="s">
        <v>32</v>
      </c>
      <c r="C31" s="65"/>
      <c r="D31" s="119"/>
      <c r="E31" s="113"/>
      <c r="F31" s="4"/>
    </row>
    <row r="32" spans="1:6" ht="56.25" customHeight="1" thickBot="1">
      <c r="A32" s="117"/>
      <c r="B32" s="81" t="s">
        <v>20</v>
      </c>
      <c r="C32" s="82"/>
      <c r="D32" s="122"/>
      <c r="E32" s="113"/>
      <c r="F32" s="4"/>
    </row>
    <row r="33" spans="1:6" ht="68.25" customHeight="1">
      <c r="A33" s="123" t="s">
        <v>42</v>
      </c>
      <c r="B33" s="66" t="s">
        <v>43</v>
      </c>
      <c r="C33" s="67"/>
      <c r="D33" s="126" t="s">
        <v>1</v>
      </c>
      <c r="E33" s="113"/>
      <c r="F33" s="4"/>
    </row>
    <row r="34" spans="1:6" ht="68.25" customHeight="1">
      <c r="A34" s="124"/>
      <c r="B34" s="39" t="s">
        <v>44</v>
      </c>
      <c r="C34" s="65"/>
      <c r="D34" s="127"/>
      <c r="E34" s="113"/>
      <c r="F34" s="4"/>
    </row>
    <row r="35" spans="1:6" ht="68.25" customHeight="1">
      <c r="A35" s="124"/>
      <c r="B35" s="39" t="s">
        <v>45</v>
      </c>
      <c r="C35" s="65"/>
      <c r="D35" s="127"/>
      <c r="E35" s="113"/>
      <c r="F35" s="4"/>
    </row>
    <row r="36" spans="1:6" ht="98.25" customHeight="1" thickBot="1">
      <c r="A36" s="125"/>
      <c r="B36" s="68" t="s">
        <v>46</v>
      </c>
      <c r="C36" s="69"/>
      <c r="D36" s="128"/>
      <c r="E36" s="114"/>
      <c r="F36" s="4"/>
    </row>
    <row r="37" spans="1:6" ht="48.75" customHeight="1">
      <c r="A37" s="70" t="s">
        <v>52</v>
      </c>
      <c r="B37" s="37"/>
    </row>
    <row r="41" spans="1:6">
      <c r="C41" s="6"/>
    </row>
  </sheetData>
  <sheetProtection selectLockedCells="1" selectUnlockedCells="1"/>
  <mergeCells count="27">
    <mergeCell ref="B20:C20"/>
    <mergeCell ref="B21:C21"/>
    <mergeCell ref="A22:A25"/>
    <mergeCell ref="D22:D25"/>
    <mergeCell ref="E22:E36"/>
    <mergeCell ref="A26:A29"/>
    <mergeCell ref="D26:D29"/>
    <mergeCell ref="A30:A32"/>
    <mergeCell ref="D30:D32"/>
    <mergeCell ref="A33:A36"/>
    <mergeCell ref="D33:D36"/>
    <mergeCell ref="A1:E1"/>
    <mergeCell ref="B4:C4"/>
    <mergeCell ref="B5:C5"/>
    <mergeCell ref="E5:E21"/>
    <mergeCell ref="B6:C6"/>
    <mergeCell ref="A7:A9"/>
    <mergeCell ref="D7:D9"/>
    <mergeCell ref="A10:A12"/>
    <mergeCell ref="D10:D12"/>
    <mergeCell ref="A13:A14"/>
    <mergeCell ref="D13:D14"/>
    <mergeCell ref="B15:C15"/>
    <mergeCell ref="B16:C16"/>
    <mergeCell ref="A17:A19"/>
    <mergeCell ref="D17:D19"/>
    <mergeCell ref="A2:C2"/>
  </mergeCells>
  <pageMargins left="0.15763888888888888" right="0.15763888888888888" top="0.35416666666666669" bottom="0.3" header="0.51180555555555551" footer="0.51180555555555551"/>
  <pageSetup paperSize="9" scale="35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zoomScale="55" zoomScaleNormal="55" zoomScaleSheetLayoutView="40" workbookViewId="0">
      <selection activeCell="G11" sqref="G11"/>
    </sheetView>
  </sheetViews>
  <sheetFormatPr defaultColWidth="8.7109375" defaultRowHeight="15"/>
  <cols>
    <col min="1" max="1" width="77.140625" style="2" customWidth="1"/>
    <col min="2" max="2" width="62.42578125" style="2" customWidth="1"/>
    <col min="3" max="3" width="20.28515625" style="2" customWidth="1"/>
    <col min="4" max="4" width="39.42578125" style="2" customWidth="1"/>
    <col min="5" max="5" width="6.28515625" style="2" customWidth="1"/>
    <col min="6" max="6" width="32.5703125" style="2" customWidth="1"/>
    <col min="7" max="7" width="14" style="2" customWidth="1"/>
    <col min="8" max="256" width="8.7109375" style="2"/>
    <col min="257" max="257" width="55.140625" style="2" customWidth="1"/>
    <col min="258" max="258" width="39.5703125" style="2" customWidth="1"/>
    <col min="259" max="259" width="22.42578125" style="2" customWidth="1"/>
    <col min="260" max="260" width="31.28515625" style="2" customWidth="1"/>
    <col min="261" max="261" width="6.28515625" style="2" customWidth="1"/>
    <col min="262" max="262" width="32.5703125" style="2" customWidth="1"/>
    <col min="263" max="263" width="14" style="2" customWidth="1"/>
    <col min="264" max="512" width="8.7109375" style="2"/>
    <col min="513" max="513" width="55.140625" style="2" customWidth="1"/>
    <col min="514" max="514" width="39.5703125" style="2" customWidth="1"/>
    <col min="515" max="515" width="22.42578125" style="2" customWidth="1"/>
    <col min="516" max="516" width="31.28515625" style="2" customWidth="1"/>
    <col min="517" max="517" width="6.28515625" style="2" customWidth="1"/>
    <col min="518" max="518" width="32.5703125" style="2" customWidth="1"/>
    <col min="519" max="519" width="14" style="2" customWidth="1"/>
    <col min="520" max="768" width="8.7109375" style="2"/>
    <col min="769" max="769" width="55.140625" style="2" customWidth="1"/>
    <col min="770" max="770" width="39.5703125" style="2" customWidth="1"/>
    <col min="771" max="771" width="22.42578125" style="2" customWidth="1"/>
    <col min="772" max="772" width="31.28515625" style="2" customWidth="1"/>
    <col min="773" max="773" width="6.28515625" style="2" customWidth="1"/>
    <col min="774" max="774" width="32.5703125" style="2" customWidth="1"/>
    <col min="775" max="775" width="14" style="2" customWidth="1"/>
    <col min="776" max="1024" width="8.7109375" style="2"/>
    <col min="1025" max="1025" width="55.140625" style="2" customWidth="1"/>
    <col min="1026" max="1026" width="39.5703125" style="2" customWidth="1"/>
    <col min="1027" max="1027" width="22.42578125" style="2" customWidth="1"/>
    <col min="1028" max="1028" width="31.28515625" style="2" customWidth="1"/>
    <col min="1029" max="1029" width="6.28515625" style="2" customWidth="1"/>
    <col min="1030" max="1030" width="32.5703125" style="2" customWidth="1"/>
    <col min="1031" max="1031" width="14" style="2" customWidth="1"/>
    <col min="1032" max="1280" width="8.7109375" style="2"/>
    <col min="1281" max="1281" width="55.140625" style="2" customWidth="1"/>
    <col min="1282" max="1282" width="39.5703125" style="2" customWidth="1"/>
    <col min="1283" max="1283" width="22.42578125" style="2" customWidth="1"/>
    <col min="1284" max="1284" width="31.28515625" style="2" customWidth="1"/>
    <col min="1285" max="1285" width="6.28515625" style="2" customWidth="1"/>
    <col min="1286" max="1286" width="32.5703125" style="2" customWidth="1"/>
    <col min="1287" max="1287" width="14" style="2" customWidth="1"/>
    <col min="1288" max="1536" width="8.7109375" style="2"/>
    <col min="1537" max="1537" width="55.140625" style="2" customWidth="1"/>
    <col min="1538" max="1538" width="39.5703125" style="2" customWidth="1"/>
    <col min="1539" max="1539" width="22.42578125" style="2" customWidth="1"/>
    <col min="1540" max="1540" width="31.28515625" style="2" customWidth="1"/>
    <col min="1541" max="1541" width="6.28515625" style="2" customWidth="1"/>
    <col min="1542" max="1542" width="32.5703125" style="2" customWidth="1"/>
    <col min="1543" max="1543" width="14" style="2" customWidth="1"/>
    <col min="1544" max="1792" width="8.7109375" style="2"/>
    <col min="1793" max="1793" width="55.140625" style="2" customWidth="1"/>
    <col min="1794" max="1794" width="39.5703125" style="2" customWidth="1"/>
    <col min="1795" max="1795" width="22.42578125" style="2" customWidth="1"/>
    <col min="1796" max="1796" width="31.28515625" style="2" customWidth="1"/>
    <col min="1797" max="1797" width="6.28515625" style="2" customWidth="1"/>
    <col min="1798" max="1798" width="32.5703125" style="2" customWidth="1"/>
    <col min="1799" max="1799" width="14" style="2" customWidth="1"/>
    <col min="1800" max="2048" width="8.7109375" style="2"/>
    <col min="2049" max="2049" width="55.140625" style="2" customWidth="1"/>
    <col min="2050" max="2050" width="39.5703125" style="2" customWidth="1"/>
    <col min="2051" max="2051" width="22.42578125" style="2" customWidth="1"/>
    <col min="2052" max="2052" width="31.28515625" style="2" customWidth="1"/>
    <col min="2053" max="2053" width="6.28515625" style="2" customWidth="1"/>
    <col min="2054" max="2054" width="32.5703125" style="2" customWidth="1"/>
    <col min="2055" max="2055" width="14" style="2" customWidth="1"/>
    <col min="2056" max="2304" width="8.7109375" style="2"/>
    <col min="2305" max="2305" width="55.140625" style="2" customWidth="1"/>
    <col min="2306" max="2306" width="39.5703125" style="2" customWidth="1"/>
    <col min="2307" max="2307" width="22.42578125" style="2" customWidth="1"/>
    <col min="2308" max="2308" width="31.28515625" style="2" customWidth="1"/>
    <col min="2309" max="2309" width="6.28515625" style="2" customWidth="1"/>
    <col min="2310" max="2310" width="32.5703125" style="2" customWidth="1"/>
    <col min="2311" max="2311" width="14" style="2" customWidth="1"/>
    <col min="2312" max="2560" width="8.7109375" style="2"/>
    <col min="2561" max="2561" width="55.140625" style="2" customWidth="1"/>
    <col min="2562" max="2562" width="39.5703125" style="2" customWidth="1"/>
    <col min="2563" max="2563" width="22.42578125" style="2" customWidth="1"/>
    <col min="2564" max="2564" width="31.28515625" style="2" customWidth="1"/>
    <col min="2565" max="2565" width="6.28515625" style="2" customWidth="1"/>
    <col min="2566" max="2566" width="32.5703125" style="2" customWidth="1"/>
    <col min="2567" max="2567" width="14" style="2" customWidth="1"/>
    <col min="2568" max="2816" width="8.7109375" style="2"/>
    <col min="2817" max="2817" width="55.140625" style="2" customWidth="1"/>
    <col min="2818" max="2818" width="39.5703125" style="2" customWidth="1"/>
    <col min="2819" max="2819" width="22.42578125" style="2" customWidth="1"/>
    <col min="2820" max="2820" width="31.28515625" style="2" customWidth="1"/>
    <col min="2821" max="2821" width="6.28515625" style="2" customWidth="1"/>
    <col min="2822" max="2822" width="32.5703125" style="2" customWidth="1"/>
    <col min="2823" max="2823" width="14" style="2" customWidth="1"/>
    <col min="2824" max="3072" width="8.7109375" style="2"/>
    <col min="3073" max="3073" width="55.140625" style="2" customWidth="1"/>
    <col min="3074" max="3074" width="39.5703125" style="2" customWidth="1"/>
    <col min="3075" max="3075" width="22.42578125" style="2" customWidth="1"/>
    <col min="3076" max="3076" width="31.28515625" style="2" customWidth="1"/>
    <col min="3077" max="3077" width="6.28515625" style="2" customWidth="1"/>
    <col min="3078" max="3078" width="32.5703125" style="2" customWidth="1"/>
    <col min="3079" max="3079" width="14" style="2" customWidth="1"/>
    <col min="3080" max="3328" width="8.7109375" style="2"/>
    <col min="3329" max="3329" width="55.140625" style="2" customWidth="1"/>
    <col min="3330" max="3330" width="39.5703125" style="2" customWidth="1"/>
    <col min="3331" max="3331" width="22.42578125" style="2" customWidth="1"/>
    <col min="3332" max="3332" width="31.28515625" style="2" customWidth="1"/>
    <col min="3333" max="3333" width="6.28515625" style="2" customWidth="1"/>
    <col min="3334" max="3334" width="32.5703125" style="2" customWidth="1"/>
    <col min="3335" max="3335" width="14" style="2" customWidth="1"/>
    <col min="3336" max="3584" width="8.7109375" style="2"/>
    <col min="3585" max="3585" width="55.140625" style="2" customWidth="1"/>
    <col min="3586" max="3586" width="39.5703125" style="2" customWidth="1"/>
    <col min="3587" max="3587" width="22.42578125" style="2" customWidth="1"/>
    <col min="3588" max="3588" width="31.28515625" style="2" customWidth="1"/>
    <col min="3589" max="3589" width="6.28515625" style="2" customWidth="1"/>
    <col min="3590" max="3590" width="32.5703125" style="2" customWidth="1"/>
    <col min="3591" max="3591" width="14" style="2" customWidth="1"/>
    <col min="3592" max="3840" width="8.7109375" style="2"/>
    <col min="3841" max="3841" width="55.140625" style="2" customWidth="1"/>
    <col min="3842" max="3842" width="39.5703125" style="2" customWidth="1"/>
    <col min="3843" max="3843" width="22.42578125" style="2" customWidth="1"/>
    <col min="3844" max="3844" width="31.28515625" style="2" customWidth="1"/>
    <col min="3845" max="3845" width="6.28515625" style="2" customWidth="1"/>
    <col min="3846" max="3846" width="32.5703125" style="2" customWidth="1"/>
    <col min="3847" max="3847" width="14" style="2" customWidth="1"/>
    <col min="3848" max="4096" width="8.7109375" style="2"/>
    <col min="4097" max="4097" width="55.140625" style="2" customWidth="1"/>
    <col min="4098" max="4098" width="39.5703125" style="2" customWidth="1"/>
    <col min="4099" max="4099" width="22.42578125" style="2" customWidth="1"/>
    <col min="4100" max="4100" width="31.28515625" style="2" customWidth="1"/>
    <col min="4101" max="4101" width="6.28515625" style="2" customWidth="1"/>
    <col min="4102" max="4102" width="32.5703125" style="2" customWidth="1"/>
    <col min="4103" max="4103" width="14" style="2" customWidth="1"/>
    <col min="4104" max="4352" width="8.7109375" style="2"/>
    <col min="4353" max="4353" width="55.140625" style="2" customWidth="1"/>
    <col min="4354" max="4354" width="39.5703125" style="2" customWidth="1"/>
    <col min="4355" max="4355" width="22.42578125" style="2" customWidth="1"/>
    <col min="4356" max="4356" width="31.28515625" style="2" customWidth="1"/>
    <col min="4357" max="4357" width="6.28515625" style="2" customWidth="1"/>
    <col min="4358" max="4358" width="32.5703125" style="2" customWidth="1"/>
    <col min="4359" max="4359" width="14" style="2" customWidth="1"/>
    <col min="4360" max="4608" width="8.7109375" style="2"/>
    <col min="4609" max="4609" width="55.140625" style="2" customWidth="1"/>
    <col min="4610" max="4610" width="39.5703125" style="2" customWidth="1"/>
    <col min="4611" max="4611" width="22.42578125" style="2" customWidth="1"/>
    <col min="4612" max="4612" width="31.28515625" style="2" customWidth="1"/>
    <col min="4613" max="4613" width="6.28515625" style="2" customWidth="1"/>
    <col min="4614" max="4614" width="32.5703125" style="2" customWidth="1"/>
    <col min="4615" max="4615" width="14" style="2" customWidth="1"/>
    <col min="4616" max="4864" width="8.7109375" style="2"/>
    <col min="4865" max="4865" width="55.140625" style="2" customWidth="1"/>
    <col min="4866" max="4866" width="39.5703125" style="2" customWidth="1"/>
    <col min="4867" max="4867" width="22.42578125" style="2" customWidth="1"/>
    <col min="4868" max="4868" width="31.28515625" style="2" customWidth="1"/>
    <col min="4869" max="4869" width="6.28515625" style="2" customWidth="1"/>
    <col min="4870" max="4870" width="32.5703125" style="2" customWidth="1"/>
    <col min="4871" max="4871" width="14" style="2" customWidth="1"/>
    <col min="4872" max="5120" width="8.7109375" style="2"/>
    <col min="5121" max="5121" width="55.140625" style="2" customWidth="1"/>
    <col min="5122" max="5122" width="39.5703125" style="2" customWidth="1"/>
    <col min="5123" max="5123" width="22.42578125" style="2" customWidth="1"/>
    <col min="5124" max="5124" width="31.28515625" style="2" customWidth="1"/>
    <col min="5125" max="5125" width="6.28515625" style="2" customWidth="1"/>
    <col min="5126" max="5126" width="32.5703125" style="2" customWidth="1"/>
    <col min="5127" max="5127" width="14" style="2" customWidth="1"/>
    <col min="5128" max="5376" width="8.7109375" style="2"/>
    <col min="5377" max="5377" width="55.140625" style="2" customWidth="1"/>
    <col min="5378" max="5378" width="39.5703125" style="2" customWidth="1"/>
    <col min="5379" max="5379" width="22.42578125" style="2" customWidth="1"/>
    <col min="5380" max="5380" width="31.28515625" style="2" customWidth="1"/>
    <col min="5381" max="5381" width="6.28515625" style="2" customWidth="1"/>
    <col min="5382" max="5382" width="32.5703125" style="2" customWidth="1"/>
    <col min="5383" max="5383" width="14" style="2" customWidth="1"/>
    <col min="5384" max="5632" width="8.7109375" style="2"/>
    <col min="5633" max="5633" width="55.140625" style="2" customWidth="1"/>
    <col min="5634" max="5634" width="39.5703125" style="2" customWidth="1"/>
    <col min="5635" max="5635" width="22.42578125" style="2" customWidth="1"/>
    <col min="5636" max="5636" width="31.28515625" style="2" customWidth="1"/>
    <col min="5637" max="5637" width="6.28515625" style="2" customWidth="1"/>
    <col min="5638" max="5638" width="32.5703125" style="2" customWidth="1"/>
    <col min="5639" max="5639" width="14" style="2" customWidth="1"/>
    <col min="5640" max="5888" width="8.7109375" style="2"/>
    <col min="5889" max="5889" width="55.140625" style="2" customWidth="1"/>
    <col min="5890" max="5890" width="39.5703125" style="2" customWidth="1"/>
    <col min="5891" max="5891" width="22.42578125" style="2" customWidth="1"/>
    <col min="5892" max="5892" width="31.28515625" style="2" customWidth="1"/>
    <col min="5893" max="5893" width="6.28515625" style="2" customWidth="1"/>
    <col min="5894" max="5894" width="32.5703125" style="2" customWidth="1"/>
    <col min="5895" max="5895" width="14" style="2" customWidth="1"/>
    <col min="5896" max="6144" width="8.7109375" style="2"/>
    <col min="6145" max="6145" width="55.140625" style="2" customWidth="1"/>
    <col min="6146" max="6146" width="39.5703125" style="2" customWidth="1"/>
    <col min="6147" max="6147" width="22.42578125" style="2" customWidth="1"/>
    <col min="6148" max="6148" width="31.28515625" style="2" customWidth="1"/>
    <col min="6149" max="6149" width="6.28515625" style="2" customWidth="1"/>
    <col min="6150" max="6150" width="32.5703125" style="2" customWidth="1"/>
    <col min="6151" max="6151" width="14" style="2" customWidth="1"/>
    <col min="6152" max="6400" width="8.7109375" style="2"/>
    <col min="6401" max="6401" width="55.140625" style="2" customWidth="1"/>
    <col min="6402" max="6402" width="39.5703125" style="2" customWidth="1"/>
    <col min="6403" max="6403" width="22.42578125" style="2" customWidth="1"/>
    <col min="6404" max="6404" width="31.28515625" style="2" customWidth="1"/>
    <col min="6405" max="6405" width="6.28515625" style="2" customWidth="1"/>
    <col min="6406" max="6406" width="32.5703125" style="2" customWidth="1"/>
    <col min="6407" max="6407" width="14" style="2" customWidth="1"/>
    <col min="6408" max="6656" width="8.7109375" style="2"/>
    <col min="6657" max="6657" width="55.140625" style="2" customWidth="1"/>
    <col min="6658" max="6658" width="39.5703125" style="2" customWidth="1"/>
    <col min="6659" max="6659" width="22.42578125" style="2" customWidth="1"/>
    <col min="6660" max="6660" width="31.28515625" style="2" customWidth="1"/>
    <col min="6661" max="6661" width="6.28515625" style="2" customWidth="1"/>
    <col min="6662" max="6662" width="32.5703125" style="2" customWidth="1"/>
    <col min="6663" max="6663" width="14" style="2" customWidth="1"/>
    <col min="6664" max="6912" width="8.7109375" style="2"/>
    <col min="6913" max="6913" width="55.140625" style="2" customWidth="1"/>
    <col min="6914" max="6914" width="39.5703125" style="2" customWidth="1"/>
    <col min="6915" max="6915" width="22.42578125" style="2" customWidth="1"/>
    <col min="6916" max="6916" width="31.28515625" style="2" customWidth="1"/>
    <col min="6917" max="6917" width="6.28515625" style="2" customWidth="1"/>
    <col min="6918" max="6918" width="32.5703125" style="2" customWidth="1"/>
    <col min="6919" max="6919" width="14" style="2" customWidth="1"/>
    <col min="6920" max="7168" width="8.7109375" style="2"/>
    <col min="7169" max="7169" width="55.140625" style="2" customWidth="1"/>
    <col min="7170" max="7170" width="39.5703125" style="2" customWidth="1"/>
    <col min="7171" max="7171" width="22.42578125" style="2" customWidth="1"/>
    <col min="7172" max="7172" width="31.28515625" style="2" customWidth="1"/>
    <col min="7173" max="7173" width="6.28515625" style="2" customWidth="1"/>
    <col min="7174" max="7174" width="32.5703125" style="2" customWidth="1"/>
    <col min="7175" max="7175" width="14" style="2" customWidth="1"/>
    <col min="7176" max="7424" width="8.7109375" style="2"/>
    <col min="7425" max="7425" width="55.140625" style="2" customWidth="1"/>
    <col min="7426" max="7426" width="39.5703125" style="2" customWidth="1"/>
    <col min="7427" max="7427" width="22.42578125" style="2" customWidth="1"/>
    <col min="7428" max="7428" width="31.28515625" style="2" customWidth="1"/>
    <col min="7429" max="7429" width="6.28515625" style="2" customWidth="1"/>
    <col min="7430" max="7430" width="32.5703125" style="2" customWidth="1"/>
    <col min="7431" max="7431" width="14" style="2" customWidth="1"/>
    <col min="7432" max="7680" width="8.7109375" style="2"/>
    <col min="7681" max="7681" width="55.140625" style="2" customWidth="1"/>
    <col min="7682" max="7682" width="39.5703125" style="2" customWidth="1"/>
    <col min="7683" max="7683" width="22.42578125" style="2" customWidth="1"/>
    <col min="7684" max="7684" width="31.28515625" style="2" customWidth="1"/>
    <col min="7685" max="7685" width="6.28515625" style="2" customWidth="1"/>
    <col min="7686" max="7686" width="32.5703125" style="2" customWidth="1"/>
    <col min="7687" max="7687" width="14" style="2" customWidth="1"/>
    <col min="7688" max="7936" width="8.7109375" style="2"/>
    <col min="7937" max="7937" width="55.140625" style="2" customWidth="1"/>
    <col min="7938" max="7938" width="39.5703125" style="2" customWidth="1"/>
    <col min="7939" max="7939" width="22.42578125" style="2" customWidth="1"/>
    <col min="7940" max="7940" width="31.28515625" style="2" customWidth="1"/>
    <col min="7941" max="7941" width="6.28515625" style="2" customWidth="1"/>
    <col min="7942" max="7942" width="32.5703125" style="2" customWidth="1"/>
    <col min="7943" max="7943" width="14" style="2" customWidth="1"/>
    <col min="7944" max="8192" width="8.7109375" style="2"/>
    <col min="8193" max="8193" width="55.140625" style="2" customWidth="1"/>
    <col min="8194" max="8194" width="39.5703125" style="2" customWidth="1"/>
    <col min="8195" max="8195" width="22.42578125" style="2" customWidth="1"/>
    <col min="8196" max="8196" width="31.28515625" style="2" customWidth="1"/>
    <col min="8197" max="8197" width="6.28515625" style="2" customWidth="1"/>
    <col min="8198" max="8198" width="32.5703125" style="2" customWidth="1"/>
    <col min="8199" max="8199" width="14" style="2" customWidth="1"/>
    <col min="8200" max="8448" width="8.7109375" style="2"/>
    <col min="8449" max="8449" width="55.140625" style="2" customWidth="1"/>
    <col min="8450" max="8450" width="39.5703125" style="2" customWidth="1"/>
    <col min="8451" max="8451" width="22.42578125" style="2" customWidth="1"/>
    <col min="8452" max="8452" width="31.28515625" style="2" customWidth="1"/>
    <col min="8453" max="8453" width="6.28515625" style="2" customWidth="1"/>
    <col min="8454" max="8454" width="32.5703125" style="2" customWidth="1"/>
    <col min="8455" max="8455" width="14" style="2" customWidth="1"/>
    <col min="8456" max="8704" width="8.7109375" style="2"/>
    <col min="8705" max="8705" width="55.140625" style="2" customWidth="1"/>
    <col min="8706" max="8706" width="39.5703125" style="2" customWidth="1"/>
    <col min="8707" max="8707" width="22.42578125" style="2" customWidth="1"/>
    <col min="8708" max="8708" width="31.28515625" style="2" customWidth="1"/>
    <col min="8709" max="8709" width="6.28515625" style="2" customWidth="1"/>
    <col min="8710" max="8710" width="32.5703125" style="2" customWidth="1"/>
    <col min="8711" max="8711" width="14" style="2" customWidth="1"/>
    <col min="8712" max="8960" width="8.7109375" style="2"/>
    <col min="8961" max="8961" width="55.140625" style="2" customWidth="1"/>
    <col min="8962" max="8962" width="39.5703125" style="2" customWidth="1"/>
    <col min="8963" max="8963" width="22.42578125" style="2" customWidth="1"/>
    <col min="8964" max="8964" width="31.28515625" style="2" customWidth="1"/>
    <col min="8965" max="8965" width="6.28515625" style="2" customWidth="1"/>
    <col min="8966" max="8966" width="32.5703125" style="2" customWidth="1"/>
    <col min="8967" max="8967" width="14" style="2" customWidth="1"/>
    <col min="8968" max="9216" width="8.7109375" style="2"/>
    <col min="9217" max="9217" width="55.140625" style="2" customWidth="1"/>
    <col min="9218" max="9218" width="39.5703125" style="2" customWidth="1"/>
    <col min="9219" max="9219" width="22.42578125" style="2" customWidth="1"/>
    <col min="9220" max="9220" width="31.28515625" style="2" customWidth="1"/>
    <col min="9221" max="9221" width="6.28515625" style="2" customWidth="1"/>
    <col min="9222" max="9222" width="32.5703125" style="2" customWidth="1"/>
    <col min="9223" max="9223" width="14" style="2" customWidth="1"/>
    <col min="9224" max="9472" width="8.7109375" style="2"/>
    <col min="9473" max="9473" width="55.140625" style="2" customWidth="1"/>
    <col min="9474" max="9474" width="39.5703125" style="2" customWidth="1"/>
    <col min="9475" max="9475" width="22.42578125" style="2" customWidth="1"/>
    <col min="9476" max="9476" width="31.28515625" style="2" customWidth="1"/>
    <col min="9477" max="9477" width="6.28515625" style="2" customWidth="1"/>
    <col min="9478" max="9478" width="32.5703125" style="2" customWidth="1"/>
    <col min="9479" max="9479" width="14" style="2" customWidth="1"/>
    <col min="9480" max="9728" width="8.7109375" style="2"/>
    <col min="9729" max="9729" width="55.140625" style="2" customWidth="1"/>
    <col min="9730" max="9730" width="39.5703125" style="2" customWidth="1"/>
    <col min="9731" max="9731" width="22.42578125" style="2" customWidth="1"/>
    <col min="9732" max="9732" width="31.28515625" style="2" customWidth="1"/>
    <col min="9733" max="9733" width="6.28515625" style="2" customWidth="1"/>
    <col min="9734" max="9734" width="32.5703125" style="2" customWidth="1"/>
    <col min="9735" max="9735" width="14" style="2" customWidth="1"/>
    <col min="9736" max="9984" width="8.7109375" style="2"/>
    <col min="9985" max="9985" width="55.140625" style="2" customWidth="1"/>
    <col min="9986" max="9986" width="39.5703125" style="2" customWidth="1"/>
    <col min="9987" max="9987" width="22.42578125" style="2" customWidth="1"/>
    <col min="9988" max="9988" width="31.28515625" style="2" customWidth="1"/>
    <col min="9989" max="9989" width="6.28515625" style="2" customWidth="1"/>
    <col min="9990" max="9990" width="32.5703125" style="2" customWidth="1"/>
    <col min="9991" max="9991" width="14" style="2" customWidth="1"/>
    <col min="9992" max="10240" width="8.7109375" style="2"/>
    <col min="10241" max="10241" width="55.140625" style="2" customWidth="1"/>
    <col min="10242" max="10242" width="39.5703125" style="2" customWidth="1"/>
    <col min="10243" max="10243" width="22.42578125" style="2" customWidth="1"/>
    <col min="10244" max="10244" width="31.28515625" style="2" customWidth="1"/>
    <col min="10245" max="10245" width="6.28515625" style="2" customWidth="1"/>
    <col min="10246" max="10246" width="32.5703125" style="2" customWidth="1"/>
    <col min="10247" max="10247" width="14" style="2" customWidth="1"/>
    <col min="10248" max="10496" width="8.7109375" style="2"/>
    <col min="10497" max="10497" width="55.140625" style="2" customWidth="1"/>
    <col min="10498" max="10498" width="39.5703125" style="2" customWidth="1"/>
    <col min="10499" max="10499" width="22.42578125" style="2" customWidth="1"/>
    <col min="10500" max="10500" width="31.28515625" style="2" customWidth="1"/>
    <col min="10501" max="10501" width="6.28515625" style="2" customWidth="1"/>
    <col min="10502" max="10502" width="32.5703125" style="2" customWidth="1"/>
    <col min="10503" max="10503" width="14" style="2" customWidth="1"/>
    <col min="10504" max="10752" width="8.7109375" style="2"/>
    <col min="10753" max="10753" width="55.140625" style="2" customWidth="1"/>
    <col min="10754" max="10754" width="39.5703125" style="2" customWidth="1"/>
    <col min="10755" max="10755" width="22.42578125" style="2" customWidth="1"/>
    <col min="10756" max="10756" width="31.28515625" style="2" customWidth="1"/>
    <col min="10757" max="10757" width="6.28515625" style="2" customWidth="1"/>
    <col min="10758" max="10758" width="32.5703125" style="2" customWidth="1"/>
    <col min="10759" max="10759" width="14" style="2" customWidth="1"/>
    <col min="10760" max="11008" width="8.7109375" style="2"/>
    <col min="11009" max="11009" width="55.140625" style="2" customWidth="1"/>
    <col min="11010" max="11010" width="39.5703125" style="2" customWidth="1"/>
    <col min="11011" max="11011" width="22.42578125" style="2" customWidth="1"/>
    <col min="11012" max="11012" width="31.28515625" style="2" customWidth="1"/>
    <col min="11013" max="11013" width="6.28515625" style="2" customWidth="1"/>
    <col min="11014" max="11014" width="32.5703125" style="2" customWidth="1"/>
    <col min="11015" max="11015" width="14" style="2" customWidth="1"/>
    <col min="11016" max="11264" width="8.7109375" style="2"/>
    <col min="11265" max="11265" width="55.140625" style="2" customWidth="1"/>
    <col min="11266" max="11266" width="39.5703125" style="2" customWidth="1"/>
    <col min="11267" max="11267" width="22.42578125" style="2" customWidth="1"/>
    <col min="11268" max="11268" width="31.28515625" style="2" customWidth="1"/>
    <col min="11269" max="11269" width="6.28515625" style="2" customWidth="1"/>
    <col min="11270" max="11270" width="32.5703125" style="2" customWidth="1"/>
    <col min="11271" max="11271" width="14" style="2" customWidth="1"/>
    <col min="11272" max="11520" width="8.7109375" style="2"/>
    <col min="11521" max="11521" width="55.140625" style="2" customWidth="1"/>
    <col min="11522" max="11522" width="39.5703125" style="2" customWidth="1"/>
    <col min="11523" max="11523" width="22.42578125" style="2" customWidth="1"/>
    <col min="11524" max="11524" width="31.28515625" style="2" customWidth="1"/>
    <col min="11525" max="11525" width="6.28515625" style="2" customWidth="1"/>
    <col min="11526" max="11526" width="32.5703125" style="2" customWidth="1"/>
    <col min="11527" max="11527" width="14" style="2" customWidth="1"/>
    <col min="11528" max="11776" width="8.7109375" style="2"/>
    <col min="11777" max="11777" width="55.140625" style="2" customWidth="1"/>
    <col min="11778" max="11778" width="39.5703125" style="2" customWidth="1"/>
    <col min="11779" max="11779" width="22.42578125" style="2" customWidth="1"/>
    <col min="11780" max="11780" width="31.28515625" style="2" customWidth="1"/>
    <col min="11781" max="11781" width="6.28515625" style="2" customWidth="1"/>
    <col min="11782" max="11782" width="32.5703125" style="2" customWidth="1"/>
    <col min="11783" max="11783" width="14" style="2" customWidth="1"/>
    <col min="11784" max="12032" width="8.7109375" style="2"/>
    <col min="12033" max="12033" width="55.140625" style="2" customWidth="1"/>
    <col min="12034" max="12034" width="39.5703125" style="2" customWidth="1"/>
    <col min="12035" max="12035" width="22.42578125" style="2" customWidth="1"/>
    <col min="12036" max="12036" width="31.28515625" style="2" customWidth="1"/>
    <col min="12037" max="12037" width="6.28515625" style="2" customWidth="1"/>
    <col min="12038" max="12038" width="32.5703125" style="2" customWidth="1"/>
    <col min="12039" max="12039" width="14" style="2" customWidth="1"/>
    <col min="12040" max="12288" width="8.7109375" style="2"/>
    <col min="12289" max="12289" width="55.140625" style="2" customWidth="1"/>
    <col min="12290" max="12290" width="39.5703125" style="2" customWidth="1"/>
    <col min="12291" max="12291" width="22.42578125" style="2" customWidth="1"/>
    <col min="12292" max="12292" width="31.28515625" style="2" customWidth="1"/>
    <col min="12293" max="12293" width="6.28515625" style="2" customWidth="1"/>
    <col min="12294" max="12294" width="32.5703125" style="2" customWidth="1"/>
    <col min="12295" max="12295" width="14" style="2" customWidth="1"/>
    <col min="12296" max="12544" width="8.7109375" style="2"/>
    <col min="12545" max="12545" width="55.140625" style="2" customWidth="1"/>
    <col min="12546" max="12546" width="39.5703125" style="2" customWidth="1"/>
    <col min="12547" max="12547" width="22.42578125" style="2" customWidth="1"/>
    <col min="12548" max="12548" width="31.28515625" style="2" customWidth="1"/>
    <col min="12549" max="12549" width="6.28515625" style="2" customWidth="1"/>
    <col min="12550" max="12550" width="32.5703125" style="2" customWidth="1"/>
    <col min="12551" max="12551" width="14" style="2" customWidth="1"/>
    <col min="12552" max="12800" width="8.7109375" style="2"/>
    <col min="12801" max="12801" width="55.140625" style="2" customWidth="1"/>
    <col min="12802" max="12802" width="39.5703125" style="2" customWidth="1"/>
    <col min="12803" max="12803" width="22.42578125" style="2" customWidth="1"/>
    <col min="12804" max="12804" width="31.28515625" style="2" customWidth="1"/>
    <col min="12805" max="12805" width="6.28515625" style="2" customWidth="1"/>
    <col min="12806" max="12806" width="32.5703125" style="2" customWidth="1"/>
    <col min="12807" max="12807" width="14" style="2" customWidth="1"/>
    <col min="12808" max="13056" width="8.7109375" style="2"/>
    <col min="13057" max="13057" width="55.140625" style="2" customWidth="1"/>
    <col min="13058" max="13058" width="39.5703125" style="2" customWidth="1"/>
    <col min="13059" max="13059" width="22.42578125" style="2" customWidth="1"/>
    <col min="13060" max="13060" width="31.28515625" style="2" customWidth="1"/>
    <col min="13061" max="13061" width="6.28515625" style="2" customWidth="1"/>
    <col min="13062" max="13062" width="32.5703125" style="2" customWidth="1"/>
    <col min="13063" max="13063" width="14" style="2" customWidth="1"/>
    <col min="13064" max="13312" width="8.7109375" style="2"/>
    <col min="13313" max="13313" width="55.140625" style="2" customWidth="1"/>
    <col min="13314" max="13314" width="39.5703125" style="2" customWidth="1"/>
    <col min="13315" max="13315" width="22.42578125" style="2" customWidth="1"/>
    <col min="13316" max="13316" width="31.28515625" style="2" customWidth="1"/>
    <col min="13317" max="13317" width="6.28515625" style="2" customWidth="1"/>
    <col min="13318" max="13318" width="32.5703125" style="2" customWidth="1"/>
    <col min="13319" max="13319" width="14" style="2" customWidth="1"/>
    <col min="13320" max="13568" width="8.7109375" style="2"/>
    <col min="13569" max="13569" width="55.140625" style="2" customWidth="1"/>
    <col min="13570" max="13570" width="39.5703125" style="2" customWidth="1"/>
    <col min="13571" max="13571" width="22.42578125" style="2" customWidth="1"/>
    <col min="13572" max="13572" width="31.28515625" style="2" customWidth="1"/>
    <col min="13573" max="13573" width="6.28515625" style="2" customWidth="1"/>
    <col min="13574" max="13574" width="32.5703125" style="2" customWidth="1"/>
    <col min="13575" max="13575" width="14" style="2" customWidth="1"/>
    <col min="13576" max="13824" width="8.7109375" style="2"/>
    <col min="13825" max="13825" width="55.140625" style="2" customWidth="1"/>
    <col min="13826" max="13826" width="39.5703125" style="2" customWidth="1"/>
    <col min="13827" max="13827" width="22.42578125" style="2" customWidth="1"/>
    <col min="13828" max="13828" width="31.28515625" style="2" customWidth="1"/>
    <col min="13829" max="13829" width="6.28515625" style="2" customWidth="1"/>
    <col min="13830" max="13830" width="32.5703125" style="2" customWidth="1"/>
    <col min="13831" max="13831" width="14" style="2" customWidth="1"/>
    <col min="13832" max="14080" width="8.7109375" style="2"/>
    <col min="14081" max="14081" width="55.140625" style="2" customWidth="1"/>
    <col min="14082" max="14082" width="39.5703125" style="2" customWidth="1"/>
    <col min="14083" max="14083" width="22.42578125" style="2" customWidth="1"/>
    <col min="14084" max="14084" width="31.28515625" style="2" customWidth="1"/>
    <col min="14085" max="14085" width="6.28515625" style="2" customWidth="1"/>
    <col min="14086" max="14086" width="32.5703125" style="2" customWidth="1"/>
    <col min="14087" max="14087" width="14" style="2" customWidth="1"/>
    <col min="14088" max="14336" width="8.7109375" style="2"/>
    <col min="14337" max="14337" width="55.140625" style="2" customWidth="1"/>
    <col min="14338" max="14338" width="39.5703125" style="2" customWidth="1"/>
    <col min="14339" max="14339" width="22.42578125" style="2" customWidth="1"/>
    <col min="14340" max="14340" width="31.28515625" style="2" customWidth="1"/>
    <col min="14341" max="14341" width="6.28515625" style="2" customWidth="1"/>
    <col min="14342" max="14342" width="32.5703125" style="2" customWidth="1"/>
    <col min="14343" max="14343" width="14" style="2" customWidth="1"/>
    <col min="14344" max="14592" width="8.7109375" style="2"/>
    <col min="14593" max="14593" width="55.140625" style="2" customWidth="1"/>
    <col min="14594" max="14594" width="39.5703125" style="2" customWidth="1"/>
    <col min="14595" max="14595" width="22.42578125" style="2" customWidth="1"/>
    <col min="14596" max="14596" width="31.28515625" style="2" customWidth="1"/>
    <col min="14597" max="14597" width="6.28515625" style="2" customWidth="1"/>
    <col min="14598" max="14598" width="32.5703125" style="2" customWidth="1"/>
    <col min="14599" max="14599" width="14" style="2" customWidth="1"/>
    <col min="14600" max="14848" width="8.7109375" style="2"/>
    <col min="14849" max="14849" width="55.140625" style="2" customWidth="1"/>
    <col min="14850" max="14850" width="39.5703125" style="2" customWidth="1"/>
    <col min="14851" max="14851" width="22.42578125" style="2" customWidth="1"/>
    <col min="14852" max="14852" width="31.28515625" style="2" customWidth="1"/>
    <col min="14853" max="14853" width="6.28515625" style="2" customWidth="1"/>
    <col min="14854" max="14854" width="32.5703125" style="2" customWidth="1"/>
    <col min="14855" max="14855" width="14" style="2" customWidth="1"/>
    <col min="14856" max="15104" width="8.7109375" style="2"/>
    <col min="15105" max="15105" width="55.140625" style="2" customWidth="1"/>
    <col min="15106" max="15106" width="39.5703125" style="2" customWidth="1"/>
    <col min="15107" max="15107" width="22.42578125" style="2" customWidth="1"/>
    <col min="15108" max="15108" width="31.28515625" style="2" customWidth="1"/>
    <col min="15109" max="15109" width="6.28515625" style="2" customWidth="1"/>
    <col min="15110" max="15110" width="32.5703125" style="2" customWidth="1"/>
    <col min="15111" max="15111" width="14" style="2" customWidth="1"/>
    <col min="15112" max="15360" width="8.7109375" style="2"/>
    <col min="15361" max="15361" width="55.140625" style="2" customWidth="1"/>
    <col min="15362" max="15362" width="39.5703125" style="2" customWidth="1"/>
    <col min="15363" max="15363" width="22.42578125" style="2" customWidth="1"/>
    <col min="15364" max="15364" width="31.28515625" style="2" customWidth="1"/>
    <col min="15365" max="15365" width="6.28515625" style="2" customWidth="1"/>
    <col min="15366" max="15366" width="32.5703125" style="2" customWidth="1"/>
    <col min="15367" max="15367" width="14" style="2" customWidth="1"/>
    <col min="15368" max="15616" width="8.7109375" style="2"/>
    <col min="15617" max="15617" width="55.140625" style="2" customWidth="1"/>
    <col min="15618" max="15618" width="39.5703125" style="2" customWidth="1"/>
    <col min="15619" max="15619" width="22.42578125" style="2" customWidth="1"/>
    <col min="15620" max="15620" width="31.28515625" style="2" customWidth="1"/>
    <col min="15621" max="15621" width="6.28515625" style="2" customWidth="1"/>
    <col min="15622" max="15622" width="32.5703125" style="2" customWidth="1"/>
    <col min="15623" max="15623" width="14" style="2" customWidth="1"/>
    <col min="15624" max="15872" width="8.7109375" style="2"/>
    <col min="15873" max="15873" width="55.140625" style="2" customWidth="1"/>
    <col min="15874" max="15874" width="39.5703125" style="2" customWidth="1"/>
    <col min="15875" max="15875" width="22.42578125" style="2" customWidth="1"/>
    <col min="15876" max="15876" width="31.28515625" style="2" customWidth="1"/>
    <col min="15877" max="15877" width="6.28515625" style="2" customWidth="1"/>
    <col min="15878" max="15878" width="32.5703125" style="2" customWidth="1"/>
    <col min="15879" max="15879" width="14" style="2" customWidth="1"/>
    <col min="15880" max="16128" width="8.7109375" style="2"/>
    <col min="16129" max="16129" width="55.140625" style="2" customWidth="1"/>
    <col min="16130" max="16130" width="39.5703125" style="2" customWidth="1"/>
    <col min="16131" max="16131" width="22.42578125" style="2" customWidth="1"/>
    <col min="16132" max="16132" width="31.28515625" style="2" customWidth="1"/>
    <col min="16133" max="16133" width="6.28515625" style="2" customWidth="1"/>
    <col min="16134" max="16134" width="32.5703125" style="2" customWidth="1"/>
    <col min="16135" max="16135" width="14" style="2" customWidth="1"/>
    <col min="16136" max="16384" width="8.7109375" style="2"/>
  </cols>
  <sheetData>
    <row r="1" spans="1:6" s="1" customFormat="1" ht="49.5" customHeight="1">
      <c r="A1" s="83" t="s">
        <v>27</v>
      </c>
      <c r="B1" s="83"/>
      <c r="C1" s="83"/>
      <c r="D1" s="83"/>
      <c r="E1" s="83"/>
    </row>
    <row r="2" spans="1:6" ht="21" customHeight="1">
      <c r="A2" s="10" t="s">
        <v>33</v>
      </c>
      <c r="B2" s="11"/>
      <c r="C2" s="11"/>
      <c r="D2" s="11"/>
      <c r="E2" s="11"/>
    </row>
    <row r="3" spans="1:6" ht="21">
      <c r="A3" s="11"/>
      <c r="B3" s="11"/>
      <c r="C3" s="11"/>
      <c r="D3" s="11"/>
      <c r="E3" s="11"/>
    </row>
    <row r="4" spans="1:6" ht="23.25" customHeight="1" thickBot="1">
      <c r="A4" s="11"/>
      <c r="B4" s="11"/>
      <c r="C4" s="12" t="s">
        <v>34</v>
      </c>
      <c r="D4" s="11"/>
      <c r="E4" s="11"/>
    </row>
    <row r="5" spans="1:6" ht="102" customHeight="1" thickBot="1">
      <c r="A5" s="8" t="s">
        <v>28</v>
      </c>
      <c r="B5" s="129" t="s">
        <v>29</v>
      </c>
      <c r="C5" s="129"/>
      <c r="D5" s="7" t="s">
        <v>13</v>
      </c>
    </row>
    <row r="6" spans="1:6" ht="83.25" customHeight="1" thickBot="1">
      <c r="A6" s="31" t="s">
        <v>31</v>
      </c>
      <c r="B6" s="130">
        <v>2</v>
      </c>
      <c r="C6" s="130"/>
      <c r="D6" s="32" t="s">
        <v>0</v>
      </c>
      <c r="E6" s="131" t="s">
        <v>24</v>
      </c>
      <c r="F6" s="13"/>
    </row>
    <row r="7" spans="1:6" ht="83.25" customHeight="1" thickBot="1">
      <c r="A7" s="35" t="s">
        <v>35</v>
      </c>
      <c r="B7" s="133">
        <v>2</v>
      </c>
      <c r="C7" s="134"/>
      <c r="D7" s="36" t="s">
        <v>0</v>
      </c>
      <c r="E7" s="131"/>
      <c r="F7" s="13"/>
    </row>
    <row r="8" spans="1:6" ht="51.75" customHeight="1" thickBot="1">
      <c r="A8" s="90" t="s">
        <v>47</v>
      </c>
      <c r="B8" s="14" t="s">
        <v>48</v>
      </c>
      <c r="C8" s="18">
        <v>0</v>
      </c>
      <c r="D8" s="92" t="s">
        <v>1</v>
      </c>
      <c r="E8" s="131"/>
      <c r="F8" s="13"/>
    </row>
    <row r="9" spans="1:6" ht="63" customHeight="1" thickBot="1">
      <c r="A9" s="91"/>
      <c r="B9" s="43" t="s">
        <v>49</v>
      </c>
      <c r="C9" s="44">
        <v>0.25</v>
      </c>
      <c r="D9" s="94"/>
      <c r="E9" s="131"/>
      <c r="F9" s="13"/>
    </row>
    <row r="10" spans="1:6" ht="51.75" customHeight="1" thickBot="1">
      <c r="A10" s="101"/>
      <c r="B10" s="16" t="s">
        <v>50</v>
      </c>
      <c r="C10" s="20">
        <v>1</v>
      </c>
      <c r="D10" s="103"/>
      <c r="E10" s="131"/>
      <c r="F10" s="13"/>
    </row>
    <row r="11" spans="1:6" ht="57" customHeight="1" thickBot="1">
      <c r="A11" s="90" t="s">
        <v>2</v>
      </c>
      <c r="B11" s="14">
        <v>300</v>
      </c>
      <c r="C11" s="18">
        <v>0</v>
      </c>
      <c r="D11" s="92" t="s">
        <v>5</v>
      </c>
      <c r="E11" s="131"/>
    </row>
    <row r="12" spans="1:6" ht="56.25" customHeight="1" thickBot="1">
      <c r="A12" s="90"/>
      <c r="B12" s="16" t="s">
        <v>3</v>
      </c>
      <c r="C12" s="23">
        <v>1</v>
      </c>
      <c r="D12" s="92"/>
      <c r="E12" s="131"/>
    </row>
    <row r="13" spans="1:6" ht="56.25" customHeight="1" thickBot="1">
      <c r="A13" s="90"/>
      <c r="B13" s="17" t="s">
        <v>4</v>
      </c>
      <c r="C13" s="20">
        <v>3</v>
      </c>
      <c r="D13" s="92"/>
      <c r="E13" s="131"/>
    </row>
    <row r="14" spans="1:6" ht="57" customHeight="1" thickBot="1">
      <c r="A14" s="102" t="s">
        <v>30</v>
      </c>
      <c r="B14" s="15" t="s">
        <v>6</v>
      </c>
      <c r="C14" s="18">
        <v>1</v>
      </c>
      <c r="D14" s="104" t="s">
        <v>1</v>
      </c>
      <c r="E14" s="131"/>
    </row>
    <row r="15" spans="1:6" ht="56.25" customHeight="1" thickBot="1">
      <c r="A15" s="102"/>
      <c r="B15" s="19" t="s">
        <v>7</v>
      </c>
      <c r="C15" s="20">
        <v>2</v>
      </c>
      <c r="D15" s="104"/>
      <c r="E15" s="131"/>
    </row>
    <row r="16" spans="1:6" ht="81" customHeight="1" thickBot="1">
      <c r="A16" s="21" t="s">
        <v>14</v>
      </c>
      <c r="B16" s="130">
        <v>3</v>
      </c>
      <c r="C16" s="130"/>
      <c r="D16" s="32" t="s">
        <v>0</v>
      </c>
      <c r="E16" s="131"/>
    </row>
    <row r="17" spans="1:6" ht="80.25" customHeight="1" thickBot="1">
      <c r="A17" s="33" t="s">
        <v>8</v>
      </c>
      <c r="B17" s="132">
        <v>3</v>
      </c>
      <c r="C17" s="132"/>
      <c r="D17" s="34" t="s">
        <v>0</v>
      </c>
      <c r="E17" s="131"/>
    </row>
    <row r="18" spans="1:6" ht="39.75" customHeight="1" thickBot="1">
      <c r="A18" s="102" t="s">
        <v>23</v>
      </c>
      <c r="B18" s="15" t="s">
        <v>9</v>
      </c>
      <c r="C18" s="18">
        <f>C19/2</f>
        <v>1</v>
      </c>
      <c r="D18" s="104" t="s">
        <v>1</v>
      </c>
      <c r="E18" s="131"/>
    </row>
    <row r="19" spans="1:6" ht="30.75" customHeight="1" thickBot="1">
      <c r="A19" s="102"/>
      <c r="B19" s="22" t="s">
        <v>10</v>
      </c>
      <c r="C19" s="23">
        <v>2</v>
      </c>
      <c r="D19" s="104"/>
      <c r="E19" s="131"/>
    </row>
    <row r="20" spans="1:6" ht="33" customHeight="1" thickBot="1">
      <c r="A20" s="102"/>
      <c r="B20" s="19" t="s">
        <v>11</v>
      </c>
      <c r="C20" s="20">
        <v>4</v>
      </c>
      <c r="D20" s="104"/>
      <c r="E20" s="131"/>
      <c r="F20" s="3"/>
    </row>
    <row r="21" spans="1:6" ht="91.5" customHeight="1" thickBot="1">
      <c r="A21" s="31" t="s">
        <v>21</v>
      </c>
      <c r="B21" s="130">
        <v>4</v>
      </c>
      <c r="C21" s="130"/>
      <c r="D21" s="32" t="s">
        <v>0</v>
      </c>
      <c r="E21" s="131"/>
    </row>
    <row r="22" spans="1:6" ht="93" customHeight="1" thickBot="1">
      <c r="A22" s="31" t="s">
        <v>12</v>
      </c>
      <c r="B22" s="130">
        <v>4</v>
      </c>
      <c r="C22" s="130"/>
      <c r="D22" s="32" t="s">
        <v>0</v>
      </c>
      <c r="E22" s="131"/>
    </row>
    <row r="23" spans="1:6" ht="65.25" customHeight="1" thickBot="1">
      <c r="A23" s="107" t="s">
        <v>15</v>
      </c>
      <c r="B23" s="38" t="s">
        <v>36</v>
      </c>
      <c r="C23" s="25">
        <v>0</v>
      </c>
      <c r="D23" s="136" t="s">
        <v>1</v>
      </c>
      <c r="E23" s="142" t="s">
        <v>25</v>
      </c>
    </row>
    <row r="24" spans="1:6" ht="65.25" customHeight="1" thickBot="1">
      <c r="A24" s="107"/>
      <c r="B24" s="26" t="s">
        <v>16</v>
      </c>
      <c r="C24" s="27">
        <v>1</v>
      </c>
      <c r="D24" s="136"/>
      <c r="E24" s="143"/>
    </row>
    <row r="25" spans="1:6" ht="65.25" customHeight="1" thickBot="1">
      <c r="A25" s="107"/>
      <c r="B25" s="26" t="s">
        <v>17</v>
      </c>
      <c r="C25" s="28">
        <v>2</v>
      </c>
      <c r="D25" s="136"/>
      <c r="E25" s="143"/>
      <c r="F25" s="4"/>
    </row>
    <row r="26" spans="1:6" ht="65.25" customHeight="1" thickBot="1">
      <c r="A26" s="107"/>
      <c r="B26" s="29" t="s">
        <v>18</v>
      </c>
      <c r="C26" s="30">
        <v>3</v>
      </c>
      <c r="D26" s="136"/>
      <c r="E26" s="143"/>
    </row>
    <row r="27" spans="1:6" ht="43.5" customHeight="1" thickBot="1">
      <c r="A27" s="107" t="s">
        <v>37</v>
      </c>
      <c r="B27" s="38" t="s">
        <v>38</v>
      </c>
      <c r="C27" s="25">
        <v>0</v>
      </c>
      <c r="D27" s="136" t="s">
        <v>1</v>
      </c>
      <c r="E27" s="143"/>
    </row>
    <row r="28" spans="1:6" ht="43.5" customHeight="1" thickBot="1">
      <c r="A28" s="107"/>
      <c r="B28" s="26" t="s">
        <v>39</v>
      </c>
      <c r="C28" s="27">
        <v>1</v>
      </c>
      <c r="D28" s="136"/>
      <c r="E28" s="143"/>
    </row>
    <row r="29" spans="1:6" ht="43.5" customHeight="1" thickBot="1">
      <c r="A29" s="107"/>
      <c r="B29" s="26" t="s">
        <v>40</v>
      </c>
      <c r="C29" s="28">
        <v>2</v>
      </c>
      <c r="D29" s="136"/>
      <c r="E29" s="143"/>
    </row>
    <row r="30" spans="1:6" ht="43.5" customHeight="1" thickBot="1">
      <c r="A30" s="107"/>
      <c r="B30" s="29" t="s">
        <v>41</v>
      </c>
      <c r="C30" s="30">
        <v>3</v>
      </c>
      <c r="D30" s="136"/>
      <c r="E30" s="143"/>
    </row>
    <row r="31" spans="1:6" ht="46.5" customHeight="1" thickBot="1">
      <c r="A31" s="107" t="s">
        <v>22</v>
      </c>
      <c r="B31" s="24" t="s">
        <v>19</v>
      </c>
      <c r="C31" s="25">
        <v>0</v>
      </c>
      <c r="D31" s="136" t="s">
        <v>1</v>
      </c>
      <c r="E31" s="143"/>
    </row>
    <row r="32" spans="1:6" ht="46.5" customHeight="1" thickBot="1">
      <c r="A32" s="107"/>
      <c r="B32" s="39" t="s">
        <v>32</v>
      </c>
      <c r="C32" s="40">
        <v>2</v>
      </c>
      <c r="D32" s="137"/>
      <c r="E32" s="143"/>
      <c r="F32" s="4"/>
    </row>
    <row r="33" spans="1:6" ht="56.25" customHeight="1" thickBot="1">
      <c r="A33" s="107"/>
      <c r="B33" s="41" t="s">
        <v>20</v>
      </c>
      <c r="C33" s="30">
        <v>3</v>
      </c>
      <c r="D33" s="136"/>
      <c r="E33" s="143"/>
      <c r="F33" s="4"/>
    </row>
    <row r="34" spans="1:6" ht="68.25" customHeight="1">
      <c r="A34" s="108" t="s">
        <v>42</v>
      </c>
      <c r="B34" s="24" t="s">
        <v>43</v>
      </c>
      <c r="C34" s="25">
        <v>0</v>
      </c>
      <c r="D34" s="140" t="s">
        <v>1</v>
      </c>
      <c r="E34" s="143"/>
      <c r="F34" s="4"/>
    </row>
    <row r="35" spans="1:6" ht="68.25" customHeight="1">
      <c r="A35" s="138"/>
      <c r="B35" s="26" t="s">
        <v>44</v>
      </c>
      <c r="C35" s="28">
        <v>1</v>
      </c>
      <c r="D35" s="141"/>
      <c r="E35" s="143"/>
      <c r="F35" s="4"/>
    </row>
    <row r="36" spans="1:6" ht="68.25" customHeight="1">
      <c r="A36" s="138"/>
      <c r="B36" s="26" t="s">
        <v>45</v>
      </c>
      <c r="C36" s="28">
        <v>2</v>
      </c>
      <c r="D36" s="141"/>
      <c r="E36" s="143"/>
      <c r="F36" s="4"/>
    </row>
    <row r="37" spans="1:6" ht="98.25" customHeight="1" thickBot="1">
      <c r="A37" s="139"/>
      <c r="B37" s="42" t="s">
        <v>46</v>
      </c>
      <c r="C37" s="30">
        <v>3</v>
      </c>
      <c r="D37" s="141"/>
      <c r="E37" s="143"/>
      <c r="F37" s="4"/>
    </row>
    <row r="38" spans="1:6" ht="41.25" customHeight="1" thickBot="1">
      <c r="A38" s="9" t="s">
        <v>26</v>
      </c>
      <c r="B38" s="135">
        <f>B6+B7+C10+C13+C15+B16+B17+C20+B21+B22+C26+C30+C33+C37</f>
        <v>40</v>
      </c>
      <c r="C38" s="135"/>
      <c r="D38" s="45"/>
      <c r="E38" s="46"/>
    </row>
    <row r="39" spans="1:6" ht="60" customHeight="1">
      <c r="B39" s="37"/>
    </row>
    <row r="43" spans="1:6">
      <c r="C43" s="6"/>
    </row>
  </sheetData>
  <sheetProtection selectLockedCells="1" selectUnlockedCells="1"/>
  <mergeCells count="27">
    <mergeCell ref="D8:D10"/>
    <mergeCell ref="D27:D30"/>
    <mergeCell ref="D34:D37"/>
    <mergeCell ref="E23:E37"/>
    <mergeCell ref="A23:A26"/>
    <mergeCell ref="D23:D26"/>
    <mergeCell ref="B38:C38"/>
    <mergeCell ref="A27:A30"/>
    <mergeCell ref="A31:A33"/>
    <mergeCell ref="D31:D33"/>
    <mergeCell ref="A34:A37"/>
    <mergeCell ref="A1:E1"/>
    <mergeCell ref="B5:C5"/>
    <mergeCell ref="B6:C6"/>
    <mergeCell ref="E6:E22"/>
    <mergeCell ref="A11:A13"/>
    <mergeCell ref="D11:D13"/>
    <mergeCell ref="A14:A15"/>
    <mergeCell ref="D14:D15"/>
    <mergeCell ref="B16:C16"/>
    <mergeCell ref="B17:C17"/>
    <mergeCell ref="B7:C7"/>
    <mergeCell ref="A8:A10"/>
    <mergeCell ref="A18:A20"/>
    <mergeCell ref="D18:D20"/>
    <mergeCell ref="B21:C21"/>
    <mergeCell ref="B22:C22"/>
  </mergeCells>
  <pageMargins left="0.15763888888888888" right="0.15763888888888888" top="0.35416666666666669" bottom="0.3" header="0.51180555555555551" footer="0.51180555555555551"/>
  <pageSetup paperSize="9" scale="4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2" sqref="F3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F_QUESTIONARIO TECNICO</vt:lpstr>
      <vt:lpstr>GRIGLIA VALUTAZIONE </vt:lpstr>
      <vt:lpstr>Foglio1</vt:lpstr>
      <vt:lpstr>'F_QUESTIONARIO TECNICO'!__xlnm_Print_Area</vt:lpstr>
      <vt:lpstr>'GRIGLIA VALUTAZIONE '!__xlnm_Print_Area</vt:lpstr>
      <vt:lpstr>'F_QUESTIONARIO TECNICO'!Area_stampa</vt:lpstr>
      <vt:lpstr>'GRIGLIA VALUTAZIONE 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 </cp:lastModifiedBy>
  <cp:lastPrinted>2017-01-13T16:45:12Z</cp:lastPrinted>
  <dcterms:created xsi:type="dcterms:W3CDTF">2016-11-11T08:34:35Z</dcterms:created>
  <dcterms:modified xsi:type="dcterms:W3CDTF">2017-01-23T08:41:45Z</dcterms:modified>
</cp:coreProperties>
</file>